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65" yWindow="65521" windowWidth="10710" windowHeight="8790" activeTab="0"/>
  </bookViews>
  <sheets>
    <sheet name="○給与（30～）" sheetId="1" r:id="rId1"/>
    <sheet name="○時間（30～）" sheetId="2" r:id="rId2"/>
    <sheet name="○雇用（30～）" sheetId="3" r:id="rId3"/>
  </sheets>
  <externalReferences>
    <externalReference r:id="rId6"/>
  </externalReferences>
  <definedNames>
    <definedName name="_xlnm.Print_Area" localSheetId="2">'○雇用（30～）'!$A$1:$L$779</definedName>
    <definedName name="_xlnm.Print_Area" localSheetId="1">'○時間（30～）'!$A$1:$O$779</definedName>
    <definedName name="_xlnm.Print_Titles" localSheetId="0">'○給与（30～）'!$1:$1</definedName>
    <definedName name="_xlnm.Print_Titles" localSheetId="2">'○雇用（30～）'!$1:$1</definedName>
    <definedName name="_xlnm.Print_Titles" localSheetId="1">'○時間（30～）'!$1:$1</definedName>
  </definedNames>
  <calcPr fullCalcOnLoad="1"/>
</workbook>
</file>

<file path=xl/comments2.xml><?xml version="1.0" encoding="utf-8"?>
<comments xmlns="http://schemas.openxmlformats.org/spreadsheetml/2006/main">
  <authors>
    <author>佐賀県</author>
  </authors>
  <commentList>
    <comment ref="O28" authorId="0">
      <text>
        <r>
          <rPr>
            <b/>
            <sz val="9"/>
            <rFont val="ＭＳ Ｐゴシック"/>
            <family val="3"/>
          </rPr>
          <t>「Ｘ」のままか「－」に直すか検討すること</t>
        </r>
      </text>
    </comment>
  </commentList>
</comments>
</file>

<file path=xl/sharedStrings.xml><?xml version="1.0" encoding="utf-8"?>
<sst xmlns="http://schemas.openxmlformats.org/spreadsheetml/2006/main" count="4768" uniqueCount="196">
  <si>
    <t>産業</t>
  </si>
  <si>
    <t>計</t>
  </si>
  <si>
    <t>男</t>
  </si>
  <si>
    <t>女</t>
  </si>
  <si>
    <t>現金給与   総額</t>
  </si>
  <si>
    <t>きまって支給する給与</t>
  </si>
  <si>
    <t>所定内給与</t>
  </si>
  <si>
    <t>特別に支払われた給与</t>
  </si>
  <si>
    <t>現金給与   総額</t>
  </si>
  <si>
    <t xml:space="preserve">2月 </t>
  </si>
  <si>
    <t xml:space="preserve">3月 </t>
  </si>
  <si>
    <t>出勤日数</t>
  </si>
  <si>
    <t>総    実      労働時間</t>
  </si>
  <si>
    <t>所定内  労働時間</t>
  </si>
  <si>
    <t>所定外  労働時間</t>
  </si>
  <si>
    <t>所定内   労働時間</t>
  </si>
  <si>
    <t>所定外   労働時間</t>
  </si>
  <si>
    <t>うちパートタイム労働者数</t>
  </si>
  <si>
    <t>パートタイム労働者比率</t>
  </si>
  <si>
    <t>TL</t>
  </si>
  <si>
    <t>L</t>
  </si>
  <si>
    <t>M</t>
  </si>
  <si>
    <t>O</t>
  </si>
  <si>
    <t>調査産業計</t>
  </si>
  <si>
    <t>建設業</t>
  </si>
  <si>
    <t>製造業</t>
  </si>
  <si>
    <t>電気・ガス・熱供給・水道業</t>
  </si>
  <si>
    <t>情報通信業</t>
  </si>
  <si>
    <t>医療，福祉</t>
  </si>
  <si>
    <t>教育，学習支援業</t>
  </si>
  <si>
    <t>複合サービス事業</t>
  </si>
  <si>
    <t>サービス業（他に分類されないもの）</t>
  </si>
  <si>
    <t>食料品・たばこ</t>
  </si>
  <si>
    <t>パルプ・紙</t>
  </si>
  <si>
    <t>卸売業</t>
  </si>
  <si>
    <t>小売業</t>
  </si>
  <si>
    <t>第１１表　　産業　事業所規模　男女別の常用労働者
　　　　　　　１人平均月間出勤日数及び実労働時間（事業所規模３０人以上）</t>
  </si>
  <si>
    <t>第１０表　　産業　事業所規模　男女別の常用労働者
　　　　　　　１人平均月間現金給与額（事業所規模３０人以上）</t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</si>
  <si>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</si>
  <si>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</si>
  <si>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</si>
  <si>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</si>
  <si>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</si>
  <si>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</si>
  <si>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</si>
  <si>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</si>
  <si>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</si>
  <si>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Ｘ</t>
  </si>
  <si>
    <t>”Ｘ”…調査事業所が少ないため公表しない（調査産業計には含まれる）</t>
  </si>
  <si>
    <t>”X”…調査事業所が少ないため公表しない（調査産業計には含まれる）</t>
  </si>
  <si>
    <t>”Ｘ”…調査事業所が少ないため公表しない（調査産業計には含まれる）</t>
  </si>
  <si>
    <t>”X”…調査事業所が少ないため公表しない（調査産業計には含まれる）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</si>
  <si>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</si>
  <si>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</si>
  <si>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</si>
  <si>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</si>
  <si>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</si>
  <si>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</si>
  <si>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</si>
  <si>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</si>
  <si>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繊維工業</t>
  </si>
  <si>
    <t>プラスチック製品</t>
  </si>
  <si>
    <t>ゴム製品</t>
  </si>
  <si>
    <t>窯業・土石製品</t>
  </si>
  <si>
    <t>金属製品製造業</t>
  </si>
  <si>
    <t>電気機械器具</t>
  </si>
  <si>
    <t>輸送用機械器具</t>
  </si>
  <si>
    <t>その他の製造業</t>
  </si>
  <si>
    <t>Ｅ一括分１</t>
  </si>
  <si>
    <t>Ｅ一括分２</t>
  </si>
  <si>
    <t>Ｅ一括分３</t>
  </si>
  <si>
    <t>Ｍ一括分</t>
  </si>
  <si>
    <t>医療業</t>
  </si>
  <si>
    <t>Ｐ一括分</t>
  </si>
  <si>
    <t>Ｒ一括分</t>
  </si>
  <si>
    <t>特掲産業１</t>
  </si>
  <si>
    <t>C</t>
  </si>
  <si>
    <t>Ｄ</t>
  </si>
  <si>
    <t>Ｅ</t>
  </si>
  <si>
    <t>Ｆ</t>
  </si>
  <si>
    <t>Ｇ</t>
  </si>
  <si>
    <t>Ｈ</t>
  </si>
  <si>
    <t>Ｉ</t>
  </si>
  <si>
    <t>Ｊ</t>
  </si>
  <si>
    <t>Ｋ</t>
  </si>
  <si>
    <t>Ｎ</t>
  </si>
  <si>
    <t>Ｐ</t>
  </si>
  <si>
    <t>Ｑ</t>
  </si>
  <si>
    <t>Ｒ</t>
  </si>
  <si>
    <t>E09,10</t>
  </si>
  <si>
    <t>E11</t>
  </si>
  <si>
    <t>E14</t>
  </si>
  <si>
    <t>E18</t>
  </si>
  <si>
    <t>E19</t>
  </si>
  <si>
    <t>E21</t>
  </si>
  <si>
    <t>E24</t>
  </si>
  <si>
    <t>E28</t>
  </si>
  <si>
    <t>E29</t>
  </si>
  <si>
    <t>E31</t>
  </si>
  <si>
    <t>E32,20</t>
  </si>
  <si>
    <t>I-1</t>
  </si>
  <si>
    <t>I-2</t>
  </si>
  <si>
    <t>MS</t>
  </si>
  <si>
    <t>P83</t>
  </si>
  <si>
    <t>PS</t>
  </si>
  <si>
    <t>RS</t>
  </si>
  <si>
    <t>TK1</t>
  </si>
  <si>
    <t>電子部品・デバイス</t>
  </si>
  <si>
    <t>ES-1</t>
  </si>
  <si>
    <t>ES-2</t>
  </si>
  <si>
    <t>ES-3</t>
  </si>
  <si>
    <t>第１２表　産業　事業所規模　男女別の月末推計常用労働者数（事業所規模３０人以上）</t>
  </si>
  <si>
    <t>調査産業計</t>
  </si>
  <si>
    <t>C</t>
  </si>
  <si>
    <t>鉱業，採石業，砂利採取業</t>
  </si>
  <si>
    <t>Ｄ</t>
  </si>
  <si>
    <t>建設業</t>
  </si>
  <si>
    <t>Ｅ</t>
  </si>
  <si>
    <t>製造業</t>
  </si>
  <si>
    <t>Ｆ</t>
  </si>
  <si>
    <t>電気・ガス・熱供給・水道業</t>
  </si>
  <si>
    <t>Ｇ</t>
  </si>
  <si>
    <t>情報通信業</t>
  </si>
  <si>
    <t>Ｈ</t>
  </si>
  <si>
    <t>運輸業，郵便業</t>
  </si>
  <si>
    <t>Ｉ</t>
  </si>
  <si>
    <t>卸売業，小売業</t>
  </si>
  <si>
    <t>Ｊ</t>
  </si>
  <si>
    <t>金融業，保険業</t>
  </si>
  <si>
    <t>Ｋ</t>
  </si>
  <si>
    <t>不動産業，物品賃貸業</t>
  </si>
  <si>
    <t>学術研究，専門・技術サービス業</t>
  </si>
  <si>
    <t>宿泊業，飲食サービス業</t>
  </si>
  <si>
    <t>Ｎ</t>
  </si>
  <si>
    <t>生活関連サービス業，娯楽業</t>
  </si>
  <si>
    <t>教育，学習支援業</t>
  </si>
  <si>
    <t>Ｐ</t>
  </si>
  <si>
    <t>医療，福祉</t>
  </si>
  <si>
    <t>Ｑ</t>
  </si>
  <si>
    <t>複合サービス事業</t>
  </si>
  <si>
    <t>Ｒ</t>
  </si>
  <si>
    <t>サービス業（他に分類されないもの）</t>
  </si>
  <si>
    <t>E09,10</t>
  </si>
  <si>
    <t>食料品・たばこ</t>
  </si>
  <si>
    <t>繊維工業</t>
  </si>
  <si>
    <t>パルプ・紙</t>
  </si>
  <si>
    <t>E18</t>
  </si>
  <si>
    <t>プラスチック製品</t>
  </si>
  <si>
    <t>E19</t>
  </si>
  <si>
    <t>ゴム製品</t>
  </si>
  <si>
    <t>E21</t>
  </si>
  <si>
    <t>窯業・土石製品</t>
  </si>
  <si>
    <t>E24</t>
  </si>
  <si>
    <t>金属製品製造業</t>
  </si>
  <si>
    <t>E28</t>
  </si>
  <si>
    <t>電子部品・デバイス</t>
  </si>
  <si>
    <t>E29</t>
  </si>
  <si>
    <t>電気機械器具</t>
  </si>
  <si>
    <t>E31</t>
  </si>
  <si>
    <t>輸送用機械器具</t>
  </si>
  <si>
    <t>E32,20</t>
  </si>
  <si>
    <t>その他の製造業</t>
  </si>
  <si>
    <t>ES-1</t>
  </si>
  <si>
    <t>Ｅ一括分１</t>
  </si>
  <si>
    <t>ES-2</t>
  </si>
  <si>
    <t>Ｅ一括分２</t>
  </si>
  <si>
    <t>ES-3</t>
  </si>
  <si>
    <t>Ｅ一括分３</t>
  </si>
  <si>
    <t>卸売業</t>
  </si>
  <si>
    <t>小売業</t>
  </si>
  <si>
    <t>MS</t>
  </si>
  <si>
    <t>Ｍ一括分</t>
  </si>
  <si>
    <t>P83</t>
  </si>
  <si>
    <t>医療業</t>
  </si>
  <si>
    <t>PS</t>
  </si>
  <si>
    <t>Ｐ一括分</t>
  </si>
  <si>
    <t>RS</t>
  </si>
  <si>
    <t>Ｒ一括分</t>
  </si>
  <si>
    <t>特掲産業１</t>
  </si>
  <si>
    <t xml:space="preserve"> 23年平均</t>
  </si>
  <si>
    <t xml:space="preserve">23年 1月 </t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</si>
  <si>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</si>
  <si>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</si>
  <si>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</si>
  <si>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</si>
  <si>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</si>
  <si>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</si>
  <si>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</si>
  <si>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</si>
  <si>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</si>
  <si>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 xml:space="preserve"> 23年平均</t>
  </si>
  <si>
    <t xml:space="preserve">23年 1月 </t>
  </si>
  <si>
    <t>Ｘ</t>
  </si>
  <si>
    <t>X</t>
  </si>
  <si>
    <t xml:space="preserve"> 23年平均</t>
  </si>
  <si>
    <t xml:space="preserve">23年 1月 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</si>
</sst>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0_);[Red]\(0.00\)"/>
    <numFmt numFmtId="179" formatCode="0.0_ "/>
    <numFmt numFmtId="180" formatCode="#,##0.0_ ;[Red]\-#,##0.0\ "/>
    <numFmt numFmtId="181" formatCode="0.0_);[Red]\(0.0\)"/>
    <numFmt numFmtId="182" formatCode="0_ "/>
    <numFmt numFmtId="183" formatCode="0.000"/>
    <numFmt numFmtId="184" formatCode="#,##0_);[Red]\(#,##0\)"/>
    <numFmt numFmtId="185" formatCode="#,##0_ "/>
    <numFmt numFmtId="186" formatCode="#,##0.0;[Red]\-#,##0.0"/>
    <numFmt numFmtId="187" formatCode="#,##0.0_);[Red]\(#,##0.0\)"/>
    <numFmt numFmtId="188" formatCode="0.0_ ;[Red]\-0.0\ "/>
    <numFmt numFmtId="189" formatCode="#,##0.0_ "/>
    <numFmt numFmtId="190" formatCode="0.00_ "/>
    <numFmt numFmtId="191" formatCode="#,##0.00_ "/>
    <numFmt numFmtId="192" formatCode="0_);[Red]\(0\)"/>
    <numFmt numFmtId="193" formatCode="0.0\ "/>
    <numFmt numFmtId="194" formatCode="#,##0.0"/>
    <numFmt numFmtId="195" formatCode="\F\-#"/>
    <numFmt numFmtId="196" formatCode="\Q\-#"/>
    <numFmt numFmtId="197" formatCode="\F\-#,###"/>
  </numFmts>
  <fonts count="5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.5"/>
      <name val="ＭＳ Ｐ明朝"/>
      <family val="1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2"/>
      <name val="ＭＳ 明朝"/>
      <family val="1"/>
    </font>
    <font>
      <sz val="9"/>
      <color indexed="63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FFA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4" fillId="0" borderId="0">
      <alignment vertical="center"/>
      <protection/>
    </xf>
    <xf numFmtId="0" fontId="0" fillId="0" borderId="0" applyBorder="0">
      <alignment/>
      <protection/>
    </xf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38" fontId="10" fillId="0" borderId="0" xfId="49" applyFont="1" applyBorder="1" applyAlignment="1">
      <alignment horizontal="right" vertical="center"/>
    </xf>
    <xf numFmtId="38" fontId="10" fillId="0" borderId="10" xfId="49" applyFont="1" applyBorder="1" applyAlignment="1">
      <alignment horizontal="right" vertical="center"/>
    </xf>
    <xf numFmtId="38" fontId="10" fillId="0" borderId="11" xfId="49" applyFont="1" applyBorder="1" applyAlignment="1">
      <alignment horizontal="right" vertical="center"/>
    </xf>
    <xf numFmtId="38" fontId="10" fillId="0" borderId="12" xfId="49" applyFont="1" applyBorder="1" applyAlignment="1">
      <alignment horizontal="right" vertical="center"/>
    </xf>
    <xf numFmtId="38" fontId="10" fillId="0" borderId="13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14" xfId="49" applyFont="1" applyFill="1" applyBorder="1" applyAlignment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0" fontId="10" fillId="0" borderId="0" xfId="62" applyFont="1" applyAlignment="1">
      <alignment horizontal="left" vertical="center"/>
      <protection/>
    </xf>
    <xf numFmtId="0" fontId="10" fillId="0" borderId="0" xfId="62" applyNumberFormat="1" applyFont="1" applyAlignment="1">
      <alignment horizontal="right" vertical="center"/>
      <protection/>
    </xf>
    <xf numFmtId="0" fontId="10" fillId="0" borderId="15" xfId="62" applyFont="1" applyBorder="1" applyAlignment="1">
      <alignment horizontal="left" vertical="center"/>
      <protection/>
    </xf>
    <xf numFmtId="0" fontId="10" fillId="0" borderId="16" xfId="62" applyNumberFormat="1" applyFont="1" applyBorder="1" applyAlignment="1">
      <alignment horizontal="right" vertical="center"/>
      <protection/>
    </xf>
    <xf numFmtId="0" fontId="13" fillId="0" borderId="10" xfId="62" applyNumberFormat="1" applyFont="1" applyFill="1" applyBorder="1" applyAlignment="1">
      <alignment horizontal="right" vertical="center"/>
      <protection/>
    </xf>
    <xf numFmtId="0" fontId="10" fillId="0" borderId="13" xfId="62" applyFont="1" applyFill="1" applyBorder="1" applyAlignment="1">
      <alignment horizontal="left" vertical="center"/>
      <protection/>
    </xf>
    <xf numFmtId="0" fontId="10" fillId="0" borderId="10" xfId="62" applyNumberFormat="1" applyFont="1" applyFill="1" applyBorder="1" applyAlignment="1">
      <alignment horizontal="right" vertical="center"/>
      <protection/>
    </xf>
    <xf numFmtId="0" fontId="10" fillId="0" borderId="13" xfId="62" applyFont="1" applyBorder="1" applyAlignment="1">
      <alignment horizontal="left" vertical="center"/>
      <protection/>
    </xf>
    <xf numFmtId="0" fontId="10" fillId="0" borderId="10" xfId="62" applyNumberFormat="1" applyFont="1" applyBorder="1" applyAlignment="1">
      <alignment horizontal="right" vertical="center"/>
      <protection/>
    </xf>
    <xf numFmtId="0" fontId="10" fillId="0" borderId="14" xfId="62" applyFont="1" applyFill="1" applyBorder="1" applyAlignment="1">
      <alignment horizontal="left" vertical="center"/>
      <protection/>
    </xf>
    <xf numFmtId="0" fontId="10" fillId="0" borderId="12" xfId="62" applyNumberFormat="1" applyFont="1" applyFill="1" applyBorder="1" applyAlignment="1">
      <alignment horizontal="right" vertical="center"/>
      <protection/>
    </xf>
    <xf numFmtId="0" fontId="10" fillId="0" borderId="0" xfId="62" applyFont="1" applyFill="1" applyBorder="1" applyAlignment="1">
      <alignment horizontal="left" vertical="center"/>
      <protection/>
    </xf>
    <xf numFmtId="0" fontId="10" fillId="0" borderId="0" xfId="62" applyNumberFormat="1" applyFont="1" applyFill="1" applyBorder="1" applyAlignment="1">
      <alignment horizontal="right" vertical="center"/>
      <protection/>
    </xf>
    <xf numFmtId="38" fontId="10" fillId="0" borderId="0" xfId="49" applyFont="1" applyBorder="1" applyAlignment="1">
      <alignment horizontal="left" vertical="center"/>
    </xf>
    <xf numFmtId="0" fontId="15" fillId="0" borderId="0" xfId="62" applyFont="1" applyFill="1" applyAlignment="1">
      <alignment vertical="center"/>
      <protection/>
    </xf>
    <xf numFmtId="0" fontId="11" fillId="0" borderId="0" xfId="62" applyFont="1" applyFill="1" applyAlignment="1">
      <alignment vertical="center"/>
      <protection/>
    </xf>
    <xf numFmtId="0" fontId="11" fillId="0" borderId="0" xfId="62" applyNumberFormat="1" applyFont="1" applyFill="1" applyAlignment="1">
      <alignment vertical="center"/>
      <protection/>
    </xf>
    <xf numFmtId="181" fontId="11" fillId="0" borderId="0" xfId="62" applyNumberFormat="1" applyFont="1" applyFill="1" applyAlignment="1">
      <alignment vertical="center"/>
      <protection/>
    </xf>
    <xf numFmtId="0" fontId="11" fillId="0" borderId="0" xfId="62" applyFont="1" applyFill="1" applyBorder="1" applyAlignment="1">
      <alignment vertical="center"/>
      <protection/>
    </xf>
    <xf numFmtId="181" fontId="11" fillId="0" borderId="13" xfId="62" applyNumberFormat="1" applyFont="1" applyFill="1" applyBorder="1" applyAlignment="1">
      <alignment vertical="center"/>
      <protection/>
    </xf>
    <xf numFmtId="181" fontId="11" fillId="0" borderId="0" xfId="62" applyNumberFormat="1" applyFont="1" applyFill="1" applyBorder="1" applyAlignment="1">
      <alignment vertical="center"/>
      <protection/>
    </xf>
    <xf numFmtId="181" fontId="11" fillId="0" borderId="10" xfId="62" applyNumberFormat="1" applyFont="1" applyFill="1" applyBorder="1" applyAlignment="1">
      <alignment vertical="center"/>
      <protection/>
    </xf>
    <xf numFmtId="0" fontId="10" fillId="0" borderId="13" xfId="62" applyFont="1" applyFill="1" applyBorder="1" applyAlignment="1">
      <alignment vertical="center"/>
      <protection/>
    </xf>
    <xf numFmtId="181" fontId="10" fillId="0" borderId="13" xfId="62" applyNumberFormat="1" applyFont="1" applyFill="1" applyBorder="1" applyAlignment="1">
      <alignment horizontal="right" vertical="center"/>
      <protection/>
    </xf>
    <xf numFmtId="181" fontId="10" fillId="0" borderId="0" xfId="62" applyNumberFormat="1" applyFont="1" applyFill="1" applyBorder="1" applyAlignment="1">
      <alignment horizontal="right" vertical="center"/>
      <protection/>
    </xf>
    <xf numFmtId="181" fontId="10" fillId="0" borderId="10" xfId="62" applyNumberFormat="1" applyFont="1" applyFill="1" applyBorder="1" applyAlignment="1">
      <alignment horizontal="right" vertical="center"/>
      <protection/>
    </xf>
    <xf numFmtId="0" fontId="10" fillId="0" borderId="14" xfId="62" applyFont="1" applyFill="1" applyBorder="1" applyAlignment="1">
      <alignment vertical="center"/>
      <protection/>
    </xf>
    <xf numFmtId="181" fontId="10" fillId="0" borderId="14" xfId="62" applyNumberFormat="1" applyFont="1" applyFill="1" applyBorder="1" applyAlignment="1">
      <alignment horizontal="right" vertical="center"/>
      <protection/>
    </xf>
    <xf numFmtId="181" fontId="10" fillId="0" borderId="11" xfId="62" applyNumberFormat="1" applyFont="1" applyFill="1" applyBorder="1" applyAlignment="1">
      <alignment horizontal="right" vertical="center"/>
      <protection/>
    </xf>
    <xf numFmtId="181" fontId="10" fillId="0" borderId="12" xfId="62" applyNumberFormat="1" applyFont="1" applyFill="1" applyBorder="1" applyAlignment="1">
      <alignment horizontal="right" vertical="center"/>
      <protection/>
    </xf>
    <xf numFmtId="0" fontId="10" fillId="0" borderId="0" xfId="62" applyFont="1" applyFill="1" applyBorder="1" applyAlignment="1">
      <alignment vertical="center"/>
      <protection/>
    </xf>
    <xf numFmtId="0" fontId="10" fillId="0" borderId="0" xfId="62" applyNumberFormat="1" applyFont="1" applyFill="1" applyBorder="1" applyAlignment="1">
      <alignment horizontal="left" vertical="center"/>
      <protection/>
    </xf>
    <xf numFmtId="0" fontId="13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0" fontId="11" fillId="0" borderId="0" xfId="62" applyFont="1" applyFill="1" applyBorder="1" applyAlignment="1">
      <alignment horizontal="left" vertical="center"/>
      <protection/>
    </xf>
    <xf numFmtId="0" fontId="11" fillId="0" borderId="0" xfId="62" applyNumberFormat="1" applyFont="1" applyFill="1" applyBorder="1" applyAlignment="1">
      <alignment horizontal="left" vertical="center"/>
      <protection/>
    </xf>
    <xf numFmtId="0" fontId="10" fillId="0" borderId="0" xfId="62" applyFont="1" applyAlignment="1">
      <alignment vertical="center"/>
      <protection/>
    </xf>
    <xf numFmtId="0" fontId="10" fillId="0" borderId="0" xfId="62" applyFont="1" applyBorder="1" applyAlignment="1">
      <alignment vertical="center"/>
      <protection/>
    </xf>
    <xf numFmtId="0" fontId="10" fillId="0" borderId="10" xfId="62" applyFont="1" applyBorder="1" applyAlignment="1">
      <alignment vertical="center"/>
      <protection/>
    </xf>
    <xf numFmtId="0" fontId="13" fillId="0" borderId="0" xfId="62" applyFont="1" applyAlignment="1">
      <alignment vertical="center"/>
      <protection/>
    </xf>
    <xf numFmtId="38" fontId="10" fillId="0" borderId="0" xfId="49" applyFont="1" applyFill="1" applyBorder="1" applyAlignment="1">
      <alignment horizontal="left" vertical="center"/>
    </xf>
    <xf numFmtId="38" fontId="10" fillId="0" borderId="0" xfId="49" applyFont="1" applyBorder="1" applyAlignment="1">
      <alignment vertical="center"/>
    </xf>
    <xf numFmtId="181" fontId="10" fillId="0" borderId="0" xfId="62" applyNumberFormat="1" applyFont="1" applyFill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15" xfId="62" applyFont="1" applyBorder="1" applyAlignment="1">
      <alignment vertical="center"/>
      <protection/>
    </xf>
    <xf numFmtId="0" fontId="10" fillId="0" borderId="16" xfId="62" applyNumberFormat="1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4" fillId="0" borderId="0" xfId="62" applyFont="1" applyFill="1" applyAlignment="1">
      <alignment vertical="center"/>
      <protection/>
    </xf>
    <xf numFmtId="0" fontId="10" fillId="0" borderId="13" xfId="62" applyFont="1" applyBorder="1" applyAlignment="1">
      <alignment vertical="center"/>
      <protection/>
    </xf>
    <xf numFmtId="181" fontId="10" fillId="0" borderId="0" xfId="62" applyNumberFormat="1" applyFont="1" applyFill="1" applyBorder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181" fontId="11" fillId="0" borderId="0" xfId="62" applyNumberFormat="1" applyFont="1" applyFill="1" applyBorder="1" applyAlignment="1">
      <alignment horizontal="left" vertical="center"/>
      <protection/>
    </xf>
    <xf numFmtId="181" fontId="9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Alignment="1">
      <alignment vertical="center"/>
      <protection/>
    </xf>
    <xf numFmtId="0" fontId="14" fillId="0" borderId="0" xfId="62" applyFont="1" applyAlignment="1">
      <alignment vertical="center"/>
      <protection/>
    </xf>
    <xf numFmtId="38" fontId="11" fillId="0" borderId="0" xfId="49" applyFont="1" applyFill="1" applyBorder="1" applyAlignment="1">
      <alignment horizontal="left" vertical="center"/>
    </xf>
    <xf numFmtId="38" fontId="10" fillId="0" borderId="10" xfId="49" applyFont="1" applyFill="1" applyBorder="1" applyAlignment="1">
      <alignment horizontal="right" vertical="center"/>
    </xf>
    <xf numFmtId="0" fontId="10" fillId="0" borderId="15" xfId="62" applyFont="1" applyFill="1" applyBorder="1" applyAlignment="1">
      <alignment vertical="center"/>
      <protection/>
    </xf>
    <xf numFmtId="0" fontId="10" fillId="0" borderId="16" xfId="62" applyNumberFormat="1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0" fontId="10" fillId="0" borderId="0" xfId="62" applyFont="1" applyFill="1" applyAlignment="1">
      <alignment horizontal="left" vertical="center"/>
      <protection/>
    </xf>
    <xf numFmtId="0" fontId="10" fillId="0" borderId="0" xfId="62" applyNumberFormat="1" applyFont="1" applyFill="1" applyAlignment="1">
      <alignment horizontal="right" vertical="center"/>
      <protection/>
    </xf>
    <xf numFmtId="0" fontId="10" fillId="0" borderId="10" xfId="62" applyFont="1" applyFill="1" applyBorder="1" applyAlignment="1">
      <alignment vertical="center"/>
      <protection/>
    </xf>
    <xf numFmtId="0" fontId="10" fillId="0" borderId="15" xfId="62" applyFont="1" applyFill="1" applyBorder="1" applyAlignment="1">
      <alignment horizontal="left" vertical="center"/>
      <protection/>
    </xf>
    <xf numFmtId="0" fontId="10" fillId="0" borderId="16" xfId="62" applyNumberFormat="1" applyFont="1" applyFill="1" applyBorder="1" applyAlignment="1">
      <alignment horizontal="right" vertical="center"/>
      <protection/>
    </xf>
    <xf numFmtId="38" fontId="17" fillId="0" borderId="0" xfId="49" applyFont="1" applyFill="1" applyBorder="1" applyAlignment="1">
      <alignment horizontal="right" vertical="center"/>
    </xf>
    <xf numFmtId="180" fontId="10" fillId="0" borderId="0" xfId="49" applyNumberFormat="1" applyFont="1" applyFill="1" applyBorder="1" applyAlignment="1">
      <alignment horizontal="right" vertical="center"/>
    </xf>
    <xf numFmtId="3" fontId="10" fillId="0" borderId="13" xfId="49" applyNumberFormat="1" applyFont="1" applyFill="1" applyBorder="1" applyAlignment="1">
      <alignment horizontal="right" vertical="center"/>
    </xf>
    <xf numFmtId="3" fontId="10" fillId="0" borderId="0" xfId="49" applyNumberFormat="1" applyFont="1" applyFill="1" applyBorder="1" applyAlignment="1">
      <alignment horizontal="right" vertical="center"/>
    </xf>
    <xf numFmtId="180" fontId="10" fillId="0" borderId="10" xfId="49" applyNumberFormat="1" applyFont="1" applyFill="1" applyBorder="1" applyAlignment="1">
      <alignment horizontal="right" vertical="center"/>
    </xf>
    <xf numFmtId="38" fontId="10" fillId="0" borderId="12" xfId="49" applyFont="1" applyFill="1" applyBorder="1" applyAlignment="1">
      <alignment horizontal="right" vertical="center"/>
    </xf>
    <xf numFmtId="180" fontId="10" fillId="0" borderId="11" xfId="49" applyNumberFormat="1" applyFont="1" applyFill="1" applyBorder="1" applyAlignment="1">
      <alignment horizontal="right" vertical="center"/>
    </xf>
    <xf numFmtId="180" fontId="10" fillId="0" borderId="12" xfId="49" applyNumberFormat="1" applyFont="1" applyFill="1" applyBorder="1" applyAlignment="1">
      <alignment horizontal="right" vertical="center"/>
    </xf>
    <xf numFmtId="38" fontId="18" fillId="0" borderId="0" xfId="49" applyFont="1" applyFill="1" applyBorder="1" applyAlignment="1">
      <alignment horizontal="right" vertical="center"/>
    </xf>
    <xf numFmtId="181" fontId="18" fillId="0" borderId="13" xfId="62" applyNumberFormat="1" applyFont="1" applyFill="1" applyBorder="1" applyAlignment="1">
      <alignment horizontal="right" vertical="center"/>
      <protection/>
    </xf>
    <xf numFmtId="181" fontId="18" fillId="0" borderId="0" xfId="62" applyNumberFormat="1" applyFont="1" applyFill="1" applyBorder="1" applyAlignment="1">
      <alignment horizontal="right" vertical="center"/>
      <protection/>
    </xf>
    <xf numFmtId="181" fontId="18" fillId="0" borderId="10" xfId="62" applyNumberFormat="1" applyFont="1" applyFill="1" applyBorder="1" applyAlignment="1">
      <alignment horizontal="right" vertical="center"/>
      <protection/>
    </xf>
    <xf numFmtId="38" fontId="18" fillId="0" borderId="13" xfId="49" applyFont="1" applyFill="1" applyBorder="1" applyAlignment="1">
      <alignment horizontal="right" vertical="center"/>
    </xf>
    <xf numFmtId="38" fontId="10" fillId="33" borderId="0" xfId="49" applyFont="1" applyFill="1" applyBorder="1" applyAlignment="1">
      <alignment horizontal="right" vertical="center"/>
    </xf>
    <xf numFmtId="38" fontId="10" fillId="33" borderId="10" xfId="49" applyFont="1" applyFill="1" applyBorder="1" applyAlignment="1">
      <alignment horizontal="right" vertical="center"/>
    </xf>
    <xf numFmtId="38" fontId="18" fillId="33" borderId="0" xfId="49" applyNumberFormat="1" applyFont="1" applyFill="1" applyBorder="1" applyAlignment="1">
      <alignment horizontal="right" vertical="center"/>
    </xf>
    <xf numFmtId="38" fontId="18" fillId="33" borderId="0" xfId="49" applyFont="1" applyFill="1" applyBorder="1" applyAlignment="1">
      <alignment horizontal="right" vertical="center"/>
    </xf>
    <xf numFmtId="38" fontId="18" fillId="33" borderId="10" xfId="49" applyFont="1" applyFill="1" applyBorder="1" applyAlignment="1">
      <alignment horizontal="right" vertical="center"/>
    </xf>
    <xf numFmtId="181" fontId="10" fillId="33" borderId="13" xfId="62" applyNumberFormat="1" applyFont="1" applyFill="1" applyBorder="1" applyAlignment="1">
      <alignment horizontal="right" vertical="center"/>
      <protection/>
    </xf>
    <xf numFmtId="181" fontId="10" fillId="33" borderId="0" xfId="62" applyNumberFormat="1" applyFont="1" applyFill="1" applyBorder="1" applyAlignment="1">
      <alignment horizontal="right" vertical="center"/>
      <protection/>
    </xf>
    <xf numFmtId="181" fontId="10" fillId="33" borderId="10" xfId="62" applyNumberFormat="1" applyFont="1" applyFill="1" applyBorder="1" applyAlignment="1">
      <alignment horizontal="right" vertical="center"/>
      <protection/>
    </xf>
    <xf numFmtId="181" fontId="10" fillId="0" borderId="0" xfId="62" applyNumberFormat="1" applyFont="1" applyFill="1" applyAlignment="1">
      <alignment vertical="center"/>
      <protection/>
    </xf>
    <xf numFmtId="38" fontId="10" fillId="33" borderId="13" xfId="49" applyFont="1" applyFill="1" applyBorder="1" applyAlignment="1">
      <alignment horizontal="right" vertical="center"/>
    </xf>
    <xf numFmtId="38" fontId="18" fillId="0" borderId="0" xfId="49" applyNumberFormat="1" applyFont="1" applyFill="1" applyBorder="1" applyAlignment="1">
      <alignment horizontal="right" vertical="center"/>
    </xf>
    <xf numFmtId="38" fontId="18" fillId="0" borderId="10" xfId="49" applyFont="1" applyFill="1" applyBorder="1" applyAlignment="1">
      <alignment horizontal="right" vertical="center"/>
    </xf>
    <xf numFmtId="0" fontId="18" fillId="0" borderId="13" xfId="62" applyFont="1" applyFill="1" applyBorder="1" applyAlignment="1">
      <alignment horizontal="left" vertical="center"/>
      <protection/>
    </xf>
    <xf numFmtId="0" fontId="18" fillId="0" borderId="10" xfId="62" applyNumberFormat="1" applyFont="1" applyFill="1" applyBorder="1" applyAlignment="1">
      <alignment horizontal="right" vertical="center"/>
      <protection/>
    </xf>
    <xf numFmtId="180" fontId="18" fillId="0" borderId="13" xfId="49" applyNumberFormat="1" applyFont="1" applyFill="1" applyBorder="1" applyAlignment="1">
      <alignment horizontal="right" vertical="center"/>
    </xf>
    <xf numFmtId="180" fontId="18" fillId="0" borderId="0" xfId="49" applyNumberFormat="1" applyFont="1" applyFill="1" applyBorder="1" applyAlignment="1">
      <alignment horizontal="right" vertical="center"/>
    </xf>
    <xf numFmtId="180" fontId="18" fillId="0" borderId="10" xfId="49" applyNumberFormat="1" applyFont="1" applyFill="1" applyBorder="1" applyAlignment="1">
      <alignment horizontal="right" vertical="center"/>
    </xf>
    <xf numFmtId="186" fontId="18" fillId="0" borderId="0" xfId="49" applyNumberFormat="1" applyFont="1" applyFill="1" applyBorder="1" applyAlignment="1">
      <alignment horizontal="right" vertical="center"/>
    </xf>
    <xf numFmtId="186" fontId="18" fillId="0" borderId="10" xfId="49" applyNumberFormat="1" applyFont="1" applyFill="1" applyBorder="1" applyAlignment="1">
      <alignment horizontal="right" vertical="center"/>
    </xf>
    <xf numFmtId="0" fontId="10" fillId="34" borderId="17" xfId="62" applyFont="1" applyFill="1" applyBorder="1" applyAlignment="1">
      <alignment vertical="center"/>
      <protection/>
    </xf>
    <xf numFmtId="0" fontId="10" fillId="34" borderId="16" xfId="62" applyFont="1" applyFill="1" applyBorder="1" applyAlignment="1">
      <alignment vertical="center"/>
      <protection/>
    </xf>
    <xf numFmtId="181" fontId="10" fillId="34" borderId="15" xfId="62" applyNumberFormat="1" applyFont="1" applyFill="1" applyBorder="1" applyAlignment="1">
      <alignment vertical="center"/>
      <protection/>
    </xf>
    <xf numFmtId="181" fontId="10" fillId="34" borderId="17" xfId="62" applyNumberFormat="1" applyFont="1" applyFill="1" applyBorder="1" applyAlignment="1">
      <alignment vertical="center"/>
      <protection/>
    </xf>
    <xf numFmtId="181" fontId="10" fillId="34" borderId="16" xfId="62" applyNumberFormat="1" applyFont="1" applyFill="1" applyBorder="1" applyAlignment="1">
      <alignment vertical="center"/>
      <protection/>
    </xf>
    <xf numFmtId="181" fontId="11" fillId="34" borderId="17" xfId="62" applyNumberFormat="1" applyFont="1" applyFill="1" applyBorder="1" applyAlignment="1">
      <alignment horizontal="center" vertical="center"/>
      <protection/>
    </xf>
    <xf numFmtId="181" fontId="11" fillId="34" borderId="16" xfId="62" applyNumberFormat="1" applyFont="1" applyFill="1" applyBorder="1" applyAlignment="1">
      <alignment horizontal="center" vertical="center"/>
      <protection/>
    </xf>
    <xf numFmtId="181" fontId="10" fillId="34" borderId="18" xfId="62" applyNumberFormat="1" applyFont="1" applyFill="1" applyBorder="1" applyAlignment="1">
      <alignment vertical="center"/>
      <protection/>
    </xf>
    <xf numFmtId="181" fontId="10" fillId="34" borderId="19" xfId="62" applyNumberFormat="1" applyFont="1" applyFill="1" applyBorder="1" applyAlignment="1">
      <alignment vertical="center"/>
      <protection/>
    </xf>
    <xf numFmtId="195" fontId="10" fillId="34" borderId="17" xfId="62" applyNumberFormat="1" applyFont="1" applyFill="1" applyBorder="1" applyAlignment="1">
      <alignment horizontal="left" vertical="center"/>
      <protection/>
    </xf>
    <xf numFmtId="181" fontId="10" fillId="34" borderId="20" xfId="62" applyNumberFormat="1" applyFont="1" applyFill="1" applyBorder="1" applyAlignment="1">
      <alignment vertical="center"/>
      <protection/>
    </xf>
    <xf numFmtId="38" fontId="11" fillId="0" borderId="0" xfId="49" applyFont="1" applyBorder="1" applyAlignment="1">
      <alignment horizontal="left" vertical="center"/>
    </xf>
    <xf numFmtId="38" fontId="18" fillId="0" borderId="10" xfId="49" applyNumberFormat="1" applyFont="1" applyFill="1" applyBorder="1" applyAlignment="1">
      <alignment horizontal="right" vertical="center"/>
    </xf>
    <xf numFmtId="192" fontId="18" fillId="0" borderId="13" xfId="62" applyNumberFormat="1" applyFont="1" applyFill="1" applyBorder="1" applyAlignment="1">
      <alignment horizontal="right" vertical="center"/>
      <protection/>
    </xf>
    <xf numFmtId="192" fontId="18" fillId="0" borderId="0" xfId="62" applyNumberFormat="1" applyFont="1" applyFill="1" applyBorder="1" applyAlignment="1">
      <alignment horizontal="right" vertical="center"/>
      <protection/>
    </xf>
    <xf numFmtId="192" fontId="18" fillId="0" borderId="10" xfId="62" applyNumberFormat="1" applyFont="1" applyFill="1" applyBorder="1" applyAlignment="1">
      <alignment horizontal="right" vertical="center"/>
      <protection/>
    </xf>
    <xf numFmtId="38" fontId="10" fillId="0" borderId="14" xfId="49" applyFont="1" applyBorder="1" applyAlignment="1">
      <alignment horizontal="right" vertical="center"/>
    </xf>
    <xf numFmtId="38" fontId="18" fillId="0" borderId="0" xfId="49" applyNumberFormat="1" applyFont="1" applyBorder="1" applyAlignment="1">
      <alignment horizontal="right" vertical="center"/>
    </xf>
    <xf numFmtId="38" fontId="18" fillId="0" borderId="0" xfId="49" applyFont="1" applyBorder="1" applyAlignment="1">
      <alignment horizontal="right" vertical="center"/>
    </xf>
    <xf numFmtId="38" fontId="18" fillId="0" borderId="10" xfId="49" applyFont="1" applyBorder="1" applyAlignment="1">
      <alignment horizontal="right" vertical="center"/>
    </xf>
    <xf numFmtId="181" fontId="10" fillId="0" borderId="13" xfId="61" applyNumberFormat="1" applyFont="1" applyFill="1" applyBorder="1" applyAlignment="1">
      <alignment horizontal="right" vertical="center"/>
      <protection/>
    </xf>
    <xf numFmtId="181" fontId="10" fillId="0" borderId="0" xfId="61" applyNumberFormat="1" applyFont="1" applyFill="1" applyBorder="1" applyAlignment="1">
      <alignment horizontal="right" vertical="center"/>
      <protection/>
    </xf>
    <xf numFmtId="181" fontId="10" fillId="0" borderId="10" xfId="61" applyNumberFormat="1" applyFont="1" applyFill="1" applyBorder="1" applyAlignment="1">
      <alignment horizontal="right" vertical="center"/>
      <protection/>
    </xf>
    <xf numFmtId="0" fontId="12" fillId="34" borderId="21" xfId="62" applyFont="1" applyFill="1" applyBorder="1" applyAlignment="1">
      <alignment horizontal="center" vertical="center" wrapText="1"/>
      <protection/>
    </xf>
    <xf numFmtId="0" fontId="10" fillId="34" borderId="15" xfId="62" applyFont="1" applyFill="1" applyBorder="1" applyAlignment="1">
      <alignment horizontal="center" vertical="center"/>
      <protection/>
    </xf>
    <xf numFmtId="0" fontId="10" fillId="34" borderId="16" xfId="62" applyFont="1" applyFill="1" applyBorder="1" applyAlignment="1">
      <alignment horizontal="center" vertical="center"/>
      <protection/>
    </xf>
    <xf numFmtId="0" fontId="10" fillId="34" borderId="13" xfId="62" applyFont="1" applyFill="1" applyBorder="1" applyAlignment="1">
      <alignment horizontal="center" vertical="center"/>
      <protection/>
    </xf>
    <xf numFmtId="0" fontId="10" fillId="34" borderId="10" xfId="62" applyFont="1" applyFill="1" applyBorder="1" applyAlignment="1">
      <alignment horizontal="center" vertical="center"/>
      <protection/>
    </xf>
    <xf numFmtId="0" fontId="10" fillId="34" borderId="14" xfId="62" applyFont="1" applyFill="1" applyBorder="1" applyAlignment="1">
      <alignment horizontal="center" vertical="center"/>
      <protection/>
    </xf>
    <xf numFmtId="0" fontId="10" fillId="34" borderId="12" xfId="62" applyFont="1" applyFill="1" applyBorder="1" applyAlignment="1">
      <alignment horizontal="center" vertical="center"/>
      <protection/>
    </xf>
    <xf numFmtId="0" fontId="10" fillId="34" borderId="20" xfId="62" applyFont="1" applyFill="1" applyBorder="1" applyAlignment="1">
      <alignment horizontal="center" vertical="center"/>
      <protection/>
    </xf>
    <xf numFmtId="0" fontId="10" fillId="34" borderId="21" xfId="62" applyFont="1" applyFill="1" applyBorder="1" applyAlignment="1">
      <alignment horizontal="center" vertical="center"/>
      <protection/>
    </xf>
    <xf numFmtId="0" fontId="12" fillId="34" borderId="22" xfId="62" applyFont="1" applyFill="1" applyBorder="1" applyAlignment="1">
      <alignment horizontal="center" vertical="center" wrapText="1"/>
      <protection/>
    </xf>
    <xf numFmtId="0" fontId="12" fillId="34" borderId="23" xfId="62" applyFont="1" applyFill="1" applyBorder="1" applyAlignment="1">
      <alignment horizontal="center" vertical="center" wrapText="1"/>
      <protection/>
    </xf>
    <xf numFmtId="0" fontId="12" fillId="34" borderId="22" xfId="62" applyFont="1" applyFill="1" applyBorder="1" applyAlignment="1">
      <alignment horizontal="center" vertical="center"/>
      <protection/>
    </xf>
    <xf numFmtId="0" fontId="12" fillId="34" borderId="23" xfId="62" applyFont="1" applyFill="1" applyBorder="1" applyAlignment="1">
      <alignment horizontal="center" vertical="center"/>
      <protection/>
    </xf>
    <xf numFmtId="0" fontId="7" fillId="0" borderId="0" xfId="62" applyFont="1" applyFill="1" applyAlignment="1">
      <alignment horizontal="left" vertical="center" wrapText="1"/>
      <protection/>
    </xf>
    <xf numFmtId="0" fontId="7" fillId="0" borderId="0" xfId="62" applyFont="1" applyFill="1" applyAlignment="1">
      <alignment horizontal="left" vertical="center"/>
      <protection/>
    </xf>
    <xf numFmtId="181" fontId="11" fillId="34" borderId="21" xfId="62" applyNumberFormat="1" applyFont="1" applyFill="1" applyBorder="1" applyAlignment="1">
      <alignment horizontal="center" vertical="center" wrapText="1"/>
      <protection/>
    </xf>
    <xf numFmtId="181" fontId="10" fillId="34" borderId="21" xfId="62" applyNumberFormat="1" applyFont="1" applyFill="1" applyBorder="1" applyAlignment="1">
      <alignment horizontal="center" vertical="center"/>
      <protection/>
    </xf>
    <xf numFmtId="0" fontId="7" fillId="0" borderId="0" xfId="62" applyFont="1" applyFill="1" applyAlignment="1">
      <alignment horizontal="center" vertical="center" shrinkToFit="1"/>
      <protection/>
    </xf>
    <xf numFmtId="0" fontId="11" fillId="34" borderId="15" xfId="62" applyFont="1" applyFill="1" applyBorder="1" applyAlignment="1">
      <alignment horizontal="center" vertical="center"/>
      <protection/>
    </xf>
    <xf numFmtId="0" fontId="11" fillId="34" borderId="16" xfId="62" applyFont="1" applyFill="1" applyBorder="1" applyAlignment="1">
      <alignment horizontal="center" vertical="center"/>
      <protection/>
    </xf>
    <xf numFmtId="0" fontId="11" fillId="34" borderId="13" xfId="62" applyFont="1" applyFill="1" applyBorder="1" applyAlignment="1">
      <alignment horizontal="center" vertical="center"/>
      <protection/>
    </xf>
    <xf numFmtId="0" fontId="11" fillId="34" borderId="10" xfId="62" applyFont="1" applyFill="1" applyBorder="1" applyAlignment="1">
      <alignment horizontal="center" vertical="center"/>
      <protection/>
    </xf>
    <xf numFmtId="0" fontId="11" fillId="34" borderId="14" xfId="62" applyFont="1" applyFill="1" applyBorder="1" applyAlignment="1">
      <alignment horizontal="center" vertical="center"/>
      <protection/>
    </xf>
    <xf numFmtId="0" fontId="11" fillId="34" borderId="12" xfId="62" applyFont="1" applyFill="1" applyBorder="1" applyAlignment="1">
      <alignment horizontal="center" vertical="center"/>
      <protection/>
    </xf>
    <xf numFmtId="181" fontId="11" fillId="34" borderId="22" xfId="62" applyNumberFormat="1" applyFont="1" applyFill="1" applyBorder="1" applyAlignment="1">
      <alignment horizontal="center" vertical="center" wrapText="1"/>
      <protection/>
    </xf>
    <xf numFmtId="181" fontId="11" fillId="34" borderId="23" xfId="62" applyNumberFormat="1" applyFont="1" applyFill="1" applyBorder="1" applyAlignment="1">
      <alignment horizontal="center" vertical="center" wrapText="1"/>
      <protection/>
    </xf>
    <xf numFmtId="181" fontId="10" fillId="34" borderId="15" xfId="62" applyNumberFormat="1" applyFont="1" applyFill="1" applyBorder="1" applyAlignment="1">
      <alignment horizontal="center" vertical="center"/>
      <protection/>
    </xf>
    <xf numFmtId="181" fontId="10" fillId="34" borderId="13" xfId="62" applyNumberFormat="1" applyFont="1" applyFill="1" applyBorder="1" applyAlignment="1">
      <alignment horizontal="center" vertical="center"/>
      <protection/>
    </xf>
    <xf numFmtId="181" fontId="10" fillId="34" borderId="14" xfId="62" applyNumberFormat="1" applyFont="1" applyFill="1" applyBorder="1" applyAlignment="1">
      <alignment horizontal="center" vertical="center"/>
      <protection/>
    </xf>
    <xf numFmtId="181" fontId="12" fillId="34" borderId="22" xfId="62" applyNumberFormat="1" applyFont="1" applyFill="1" applyBorder="1" applyAlignment="1">
      <alignment horizontal="center" vertical="center" wrapText="1"/>
      <protection/>
    </xf>
    <xf numFmtId="181" fontId="12" fillId="34" borderId="23" xfId="62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時間Ｔ" xfId="61"/>
    <cellStyle name="標準_平成１７年  年報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3&#24180;&#24230;\&#27598;&#26376;&#21220;&#21172;&#32113;&#35336;\&#9733;&#38598;&#35336;&#65381;&#20844;&#34920;\&#24179;&#25104;23&#24180;&#20998;\&#9733;23&#24180;&#27598;&#21220;&#24180;&#22577;&#21407;&#31295;&#65288;&#30906;&#22577;&#65289;&#20316;&#25104;&#20013;\&#65300;&#9733;004&#24179;&#25104;23&#24180;%20%20&#24180;&#22577;&#65288;OorT)10&#34920;&#65374;15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○給与（30～）"/>
      <sheetName val="○時間（30～）"/>
      <sheetName val="○雇用（30～）"/>
      <sheetName val="○給与（5～）"/>
      <sheetName val="○時間（5～）"/>
      <sheetName val="○雇用（5～）"/>
    </sheetNames>
    <sheetDataSet>
      <sheetData sheetId="0">
        <row r="8">
          <cell r="B8" t="str">
            <v> 23年平均</v>
          </cell>
        </row>
        <row r="10">
          <cell r="C10" t="str">
            <v>23年 1月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779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3.59765625" style="45" customWidth="1"/>
    <col min="2" max="2" width="3.59765625" style="9" customWidth="1"/>
    <col min="3" max="3" width="4.3984375" style="10" customWidth="1"/>
    <col min="4" max="4" width="7.5" style="45" customWidth="1"/>
    <col min="5" max="5" width="7.59765625" style="45" customWidth="1"/>
    <col min="6" max="8" width="7.5" style="45" customWidth="1"/>
    <col min="9" max="9" width="7.59765625" style="45" customWidth="1"/>
    <col min="10" max="11" width="7.5" style="45" customWidth="1"/>
    <col min="12" max="12" width="7.59765625" style="45" customWidth="1"/>
    <col min="13" max="13" width="7.5" style="45" customWidth="1"/>
    <col min="14" max="14" width="3.59765625" style="45" customWidth="1"/>
    <col min="15" max="16384" width="9" style="45" customWidth="1"/>
  </cols>
  <sheetData>
    <row r="1" spans="2:13" ht="30" customHeight="1">
      <c r="B1" s="143" t="s">
        <v>37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ht="22.5" customHeight="1"/>
    <row r="3" spans="2:13" ht="15" customHeight="1">
      <c r="B3" s="131"/>
      <c r="C3" s="132"/>
      <c r="D3" s="107" t="s">
        <v>0</v>
      </c>
      <c r="E3" s="107" t="s">
        <v>19</v>
      </c>
      <c r="F3" s="107" t="s">
        <v>23</v>
      </c>
      <c r="G3" s="107"/>
      <c r="H3" s="107"/>
      <c r="I3" s="107"/>
      <c r="J3" s="107"/>
      <c r="K3" s="107"/>
      <c r="L3" s="107"/>
      <c r="M3" s="108"/>
    </row>
    <row r="4" spans="2:13" ht="13.5" customHeight="1">
      <c r="B4" s="133"/>
      <c r="C4" s="134"/>
      <c r="D4" s="137" t="s">
        <v>1</v>
      </c>
      <c r="E4" s="138"/>
      <c r="F4" s="138"/>
      <c r="G4" s="138"/>
      <c r="H4" s="138" t="s">
        <v>2</v>
      </c>
      <c r="I4" s="138"/>
      <c r="J4" s="138"/>
      <c r="K4" s="138" t="s">
        <v>3</v>
      </c>
      <c r="L4" s="138"/>
      <c r="M4" s="138"/>
    </row>
    <row r="5" spans="2:13" ht="10.5" customHeight="1">
      <c r="B5" s="133"/>
      <c r="C5" s="134"/>
      <c r="D5" s="139" t="s">
        <v>4</v>
      </c>
      <c r="E5" s="130" t="s">
        <v>5</v>
      </c>
      <c r="F5" s="141" t="s">
        <v>6</v>
      </c>
      <c r="G5" s="130" t="s">
        <v>7</v>
      </c>
      <c r="H5" s="130" t="s">
        <v>8</v>
      </c>
      <c r="I5" s="130" t="s">
        <v>5</v>
      </c>
      <c r="J5" s="130" t="s">
        <v>7</v>
      </c>
      <c r="K5" s="130" t="s">
        <v>8</v>
      </c>
      <c r="L5" s="130" t="s">
        <v>5</v>
      </c>
      <c r="M5" s="130" t="s">
        <v>7</v>
      </c>
    </row>
    <row r="6" spans="2:13" ht="10.5" customHeight="1">
      <c r="B6" s="135"/>
      <c r="C6" s="136"/>
      <c r="D6" s="140"/>
      <c r="E6" s="130"/>
      <c r="F6" s="142"/>
      <c r="G6" s="130"/>
      <c r="H6" s="130"/>
      <c r="I6" s="130"/>
      <c r="J6" s="130"/>
      <c r="K6" s="130"/>
      <c r="L6" s="130"/>
      <c r="M6" s="130"/>
    </row>
    <row r="7" spans="2:13" ht="12" customHeight="1">
      <c r="B7" s="11"/>
      <c r="C7" s="12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2:13" s="48" customFormat="1" ht="22.5" customHeight="1">
      <c r="B8" s="100" t="s">
        <v>179</v>
      </c>
      <c r="C8" s="101"/>
      <c r="D8" s="98">
        <v>278102</v>
      </c>
      <c r="E8" s="98">
        <v>233141</v>
      </c>
      <c r="F8" s="98">
        <v>213828</v>
      </c>
      <c r="G8" s="98">
        <v>44961</v>
      </c>
      <c r="H8" s="98">
        <v>347440</v>
      </c>
      <c r="I8" s="98">
        <v>286978</v>
      </c>
      <c r="J8" s="98">
        <v>60462</v>
      </c>
      <c r="K8" s="98">
        <v>200146</v>
      </c>
      <c r="L8" s="98">
        <v>172613</v>
      </c>
      <c r="M8" s="119">
        <v>27533</v>
      </c>
    </row>
    <row r="9" spans="2:13" ht="12" customHeight="1">
      <c r="B9" s="14"/>
      <c r="C9" s="15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22.5" customHeight="1">
      <c r="B10" s="14"/>
      <c r="C10" s="15" t="s">
        <v>180</v>
      </c>
      <c r="D10" s="6">
        <v>235977</v>
      </c>
      <c r="E10" s="6">
        <v>234530</v>
      </c>
      <c r="F10" s="6">
        <v>215333</v>
      </c>
      <c r="G10" s="6">
        <v>1447</v>
      </c>
      <c r="H10" s="6">
        <v>292896</v>
      </c>
      <c r="I10" s="6">
        <v>290684</v>
      </c>
      <c r="J10" s="6">
        <v>2212</v>
      </c>
      <c r="K10" s="6">
        <v>170252</v>
      </c>
      <c r="L10" s="6">
        <v>169689</v>
      </c>
      <c r="M10" s="66">
        <v>563</v>
      </c>
    </row>
    <row r="11" spans="2:13" ht="22.5" customHeight="1">
      <c r="B11" s="14"/>
      <c r="C11" s="15" t="s">
        <v>9</v>
      </c>
      <c r="D11" s="6">
        <v>232951</v>
      </c>
      <c r="E11" s="6">
        <v>232441</v>
      </c>
      <c r="F11" s="6">
        <v>214159</v>
      </c>
      <c r="G11" s="6">
        <v>510</v>
      </c>
      <c r="H11" s="6">
        <v>287237</v>
      </c>
      <c r="I11" s="6">
        <v>286408</v>
      </c>
      <c r="J11" s="6">
        <v>829</v>
      </c>
      <c r="K11" s="6">
        <v>171993</v>
      </c>
      <c r="L11" s="6">
        <v>171841</v>
      </c>
      <c r="M11" s="66">
        <v>152</v>
      </c>
    </row>
    <row r="12" spans="2:13" ht="22.5" customHeight="1">
      <c r="B12" s="14"/>
      <c r="C12" s="15" t="s">
        <v>10</v>
      </c>
      <c r="D12" s="6">
        <v>238975</v>
      </c>
      <c r="E12" s="6">
        <v>232557</v>
      </c>
      <c r="F12" s="6">
        <v>213649</v>
      </c>
      <c r="G12" s="6">
        <v>6418</v>
      </c>
      <c r="H12" s="6">
        <v>293418</v>
      </c>
      <c r="I12" s="6">
        <v>284409</v>
      </c>
      <c r="J12" s="6">
        <v>9009</v>
      </c>
      <c r="K12" s="6">
        <v>178006</v>
      </c>
      <c r="L12" s="6">
        <v>174489</v>
      </c>
      <c r="M12" s="66">
        <v>3517</v>
      </c>
    </row>
    <row r="13" spans="2:13" ht="22.5" customHeight="1">
      <c r="B13" s="14"/>
      <c r="C13" s="15" t="s">
        <v>181</v>
      </c>
      <c r="D13" s="6">
        <v>235992</v>
      </c>
      <c r="E13" s="6">
        <v>233092</v>
      </c>
      <c r="F13" s="6">
        <v>213164</v>
      </c>
      <c r="G13" s="6">
        <v>2900</v>
      </c>
      <c r="H13" s="6">
        <v>291117</v>
      </c>
      <c r="I13" s="6">
        <v>286429</v>
      </c>
      <c r="J13" s="6">
        <v>4688</v>
      </c>
      <c r="K13" s="6">
        <v>174370</v>
      </c>
      <c r="L13" s="6">
        <v>173468</v>
      </c>
      <c r="M13" s="66">
        <v>902</v>
      </c>
    </row>
    <row r="14" spans="2:13" ht="22.5" customHeight="1">
      <c r="B14" s="14"/>
      <c r="C14" s="15" t="s">
        <v>182</v>
      </c>
      <c r="D14" s="6">
        <v>233894</v>
      </c>
      <c r="E14" s="6">
        <v>230790</v>
      </c>
      <c r="F14" s="6">
        <v>212328</v>
      </c>
      <c r="G14" s="6">
        <v>3104</v>
      </c>
      <c r="H14" s="6">
        <v>288142</v>
      </c>
      <c r="I14" s="6">
        <v>283331</v>
      </c>
      <c r="J14" s="6">
        <v>4811</v>
      </c>
      <c r="K14" s="6">
        <v>172631</v>
      </c>
      <c r="L14" s="6">
        <v>171455</v>
      </c>
      <c r="M14" s="66">
        <v>1176</v>
      </c>
    </row>
    <row r="15" spans="2:13" ht="22.5" customHeight="1">
      <c r="B15" s="14"/>
      <c r="C15" s="15" t="s">
        <v>183</v>
      </c>
      <c r="D15" s="6">
        <v>342532</v>
      </c>
      <c r="E15" s="6">
        <v>231920</v>
      </c>
      <c r="F15" s="6">
        <v>213285</v>
      </c>
      <c r="G15" s="6">
        <v>110612</v>
      </c>
      <c r="H15" s="6">
        <v>437653</v>
      </c>
      <c r="I15" s="6">
        <v>284531</v>
      </c>
      <c r="J15" s="6">
        <v>153122</v>
      </c>
      <c r="K15" s="6">
        <v>237009</v>
      </c>
      <c r="L15" s="6">
        <v>173556</v>
      </c>
      <c r="M15" s="66">
        <v>63453</v>
      </c>
    </row>
    <row r="16" spans="2:13" ht="22.5" customHeight="1">
      <c r="B16" s="14"/>
      <c r="C16" s="15" t="s">
        <v>184</v>
      </c>
      <c r="D16" s="6">
        <v>353908</v>
      </c>
      <c r="E16" s="6">
        <v>233901</v>
      </c>
      <c r="F16" s="6">
        <v>213988</v>
      </c>
      <c r="G16" s="6">
        <v>120007</v>
      </c>
      <c r="H16" s="6">
        <v>445054</v>
      </c>
      <c r="I16" s="6">
        <v>287098</v>
      </c>
      <c r="J16" s="6">
        <v>157956</v>
      </c>
      <c r="K16" s="6">
        <v>252671</v>
      </c>
      <c r="L16" s="6">
        <v>174815</v>
      </c>
      <c r="M16" s="66">
        <v>77856</v>
      </c>
    </row>
    <row r="17" spans="2:13" ht="22.5" customHeight="1">
      <c r="B17" s="14"/>
      <c r="C17" s="15" t="s">
        <v>185</v>
      </c>
      <c r="D17" s="6">
        <v>259451</v>
      </c>
      <c r="E17" s="6">
        <v>236339</v>
      </c>
      <c r="F17" s="6">
        <v>214964</v>
      </c>
      <c r="G17" s="6">
        <v>23112</v>
      </c>
      <c r="H17" s="6">
        <v>325352</v>
      </c>
      <c r="I17" s="6">
        <v>290244</v>
      </c>
      <c r="J17" s="6">
        <v>35108</v>
      </c>
      <c r="K17" s="6">
        <v>184022</v>
      </c>
      <c r="L17" s="6">
        <v>174640</v>
      </c>
      <c r="M17" s="66">
        <v>9382</v>
      </c>
    </row>
    <row r="18" spans="1:13" ht="22.5" customHeight="1">
      <c r="A18" s="42"/>
      <c r="B18" s="14"/>
      <c r="C18" s="15" t="s">
        <v>186</v>
      </c>
      <c r="D18" s="6">
        <v>239071</v>
      </c>
      <c r="E18" s="6">
        <v>233103</v>
      </c>
      <c r="F18" s="6">
        <v>213724</v>
      </c>
      <c r="G18" s="6">
        <v>5968</v>
      </c>
      <c r="H18" s="6">
        <v>296982</v>
      </c>
      <c r="I18" s="6">
        <v>286424</v>
      </c>
      <c r="J18" s="6">
        <v>10558</v>
      </c>
      <c r="K18" s="6">
        <v>175327</v>
      </c>
      <c r="L18" s="6">
        <v>174411</v>
      </c>
      <c r="M18" s="66">
        <v>916</v>
      </c>
    </row>
    <row r="19" spans="2:13" ht="22.5" customHeight="1">
      <c r="B19" s="14"/>
      <c r="C19" s="15" t="s">
        <v>187</v>
      </c>
      <c r="D19" s="6">
        <v>236187</v>
      </c>
      <c r="E19" s="6">
        <v>234616</v>
      </c>
      <c r="F19" s="6">
        <v>215235</v>
      </c>
      <c r="G19" s="6">
        <v>1571</v>
      </c>
      <c r="H19" s="6">
        <v>292294</v>
      </c>
      <c r="I19" s="6">
        <v>290358</v>
      </c>
      <c r="J19" s="6">
        <v>1936</v>
      </c>
      <c r="K19" s="6">
        <v>170779</v>
      </c>
      <c r="L19" s="6">
        <v>169633</v>
      </c>
      <c r="M19" s="66">
        <v>1146</v>
      </c>
    </row>
    <row r="20" spans="2:13" ht="22.5" customHeight="1">
      <c r="B20" s="14"/>
      <c r="C20" s="15" t="s">
        <v>188</v>
      </c>
      <c r="D20" s="6">
        <v>235014</v>
      </c>
      <c r="E20" s="6">
        <v>231309</v>
      </c>
      <c r="F20" s="6">
        <v>212174</v>
      </c>
      <c r="G20" s="6">
        <v>3705</v>
      </c>
      <c r="H20" s="6">
        <v>291043</v>
      </c>
      <c r="I20" s="6">
        <v>285431</v>
      </c>
      <c r="J20" s="6">
        <v>5612</v>
      </c>
      <c r="K20" s="6">
        <v>172974</v>
      </c>
      <c r="L20" s="6">
        <v>171381</v>
      </c>
      <c r="M20" s="66">
        <v>1593</v>
      </c>
    </row>
    <row r="21" spans="2:13" ht="22.5" customHeight="1">
      <c r="B21" s="18"/>
      <c r="C21" s="19" t="s">
        <v>189</v>
      </c>
      <c r="D21" s="8">
        <v>497228</v>
      </c>
      <c r="E21" s="8">
        <v>233082</v>
      </c>
      <c r="F21" s="8">
        <v>213938</v>
      </c>
      <c r="G21" s="8">
        <v>264146</v>
      </c>
      <c r="H21" s="8">
        <v>636851</v>
      </c>
      <c r="I21" s="8">
        <v>288307</v>
      </c>
      <c r="J21" s="8">
        <v>348544</v>
      </c>
      <c r="K21" s="8">
        <v>342259</v>
      </c>
      <c r="L21" s="8">
        <v>171788</v>
      </c>
      <c r="M21" s="80">
        <v>170471</v>
      </c>
    </row>
    <row r="22" spans="2:13" ht="22.5" customHeight="1">
      <c r="B22" s="20"/>
      <c r="C22" s="21"/>
      <c r="D22" s="49"/>
      <c r="E22" s="50"/>
      <c r="F22" s="50"/>
      <c r="G22" s="50"/>
      <c r="H22" s="50"/>
      <c r="I22" s="50"/>
      <c r="J22" s="50"/>
      <c r="K22" s="50"/>
      <c r="L22" s="50"/>
      <c r="M22" s="50"/>
    </row>
    <row r="23" spans="2:13" ht="15" customHeight="1">
      <c r="B23" s="131"/>
      <c r="C23" s="132"/>
      <c r="D23" s="107" t="s">
        <v>0</v>
      </c>
      <c r="E23" s="107" t="s">
        <v>76</v>
      </c>
      <c r="F23" s="107" t="s">
        <v>52</v>
      </c>
      <c r="G23" s="107"/>
      <c r="H23" s="107"/>
      <c r="I23" s="107"/>
      <c r="J23" s="107"/>
      <c r="K23" s="107"/>
      <c r="L23" s="107"/>
      <c r="M23" s="108"/>
    </row>
    <row r="24" spans="2:13" ht="13.5" customHeight="1">
      <c r="B24" s="133"/>
      <c r="C24" s="134"/>
      <c r="D24" s="137" t="s">
        <v>1</v>
      </c>
      <c r="E24" s="138"/>
      <c r="F24" s="138"/>
      <c r="G24" s="138"/>
      <c r="H24" s="138" t="s">
        <v>2</v>
      </c>
      <c r="I24" s="138"/>
      <c r="J24" s="138"/>
      <c r="K24" s="138" t="s">
        <v>3</v>
      </c>
      <c r="L24" s="138"/>
      <c r="M24" s="138"/>
    </row>
    <row r="25" spans="2:13" ht="10.5" customHeight="1">
      <c r="B25" s="133"/>
      <c r="C25" s="134"/>
      <c r="D25" s="139" t="s">
        <v>4</v>
      </c>
      <c r="E25" s="130" t="s">
        <v>5</v>
      </c>
      <c r="F25" s="141" t="s">
        <v>6</v>
      </c>
      <c r="G25" s="130" t="s">
        <v>7</v>
      </c>
      <c r="H25" s="130" t="s">
        <v>8</v>
      </c>
      <c r="I25" s="130" t="s">
        <v>5</v>
      </c>
      <c r="J25" s="130" t="s">
        <v>7</v>
      </c>
      <c r="K25" s="130" t="s">
        <v>8</v>
      </c>
      <c r="L25" s="130" t="s">
        <v>5</v>
      </c>
      <c r="M25" s="130" t="s">
        <v>7</v>
      </c>
    </row>
    <row r="26" spans="2:13" ht="10.5" customHeight="1">
      <c r="B26" s="135"/>
      <c r="C26" s="136"/>
      <c r="D26" s="140"/>
      <c r="E26" s="130"/>
      <c r="F26" s="142"/>
      <c r="G26" s="130"/>
      <c r="H26" s="130"/>
      <c r="I26" s="130"/>
      <c r="J26" s="130"/>
      <c r="K26" s="130"/>
      <c r="L26" s="130"/>
      <c r="M26" s="130"/>
    </row>
    <row r="27" spans="2:13" ht="12" customHeight="1">
      <c r="B27" s="11"/>
      <c r="C27" s="12"/>
      <c r="D27" s="46"/>
      <c r="E27" s="46"/>
      <c r="F27" s="46"/>
      <c r="G27" s="46"/>
      <c r="H27" s="46"/>
      <c r="I27" s="46"/>
      <c r="J27" s="46"/>
      <c r="K27" s="46"/>
      <c r="L27" s="46"/>
      <c r="M27" s="47"/>
    </row>
    <row r="28" spans="2:13" s="48" customFormat="1" ht="22.5" customHeight="1">
      <c r="B28" s="100" t="str">
        <f>$B$8</f>
        <v> 23年平均</v>
      </c>
      <c r="C28" s="101"/>
      <c r="D28" s="84" t="s">
        <v>47</v>
      </c>
      <c r="E28" s="85" t="s">
        <v>47</v>
      </c>
      <c r="F28" s="85" t="s">
        <v>47</v>
      </c>
      <c r="G28" s="85" t="s">
        <v>47</v>
      </c>
      <c r="H28" s="85" t="s">
        <v>47</v>
      </c>
      <c r="I28" s="85" t="s">
        <v>47</v>
      </c>
      <c r="J28" s="85" t="s">
        <v>47</v>
      </c>
      <c r="K28" s="85" t="s">
        <v>47</v>
      </c>
      <c r="L28" s="85" t="s">
        <v>47</v>
      </c>
      <c r="M28" s="86" t="s">
        <v>47</v>
      </c>
    </row>
    <row r="29" spans="2:13" ht="12" customHeight="1">
      <c r="B29" s="14"/>
      <c r="C29" s="15"/>
      <c r="D29" s="6"/>
      <c r="E29" s="6"/>
      <c r="F29" s="6"/>
      <c r="G29" s="6"/>
      <c r="H29" s="6"/>
      <c r="I29" s="6"/>
      <c r="J29" s="6"/>
      <c r="K29" s="6"/>
      <c r="L29" s="6"/>
      <c r="M29" s="66"/>
    </row>
    <row r="30" spans="2:13" ht="22.5" customHeight="1">
      <c r="B30" s="14"/>
      <c r="C30" s="15" t="str">
        <f>$C$10</f>
        <v>23年 1月 </v>
      </c>
      <c r="D30" s="32" t="s">
        <v>47</v>
      </c>
      <c r="E30" s="33" t="s">
        <v>47</v>
      </c>
      <c r="F30" s="33" t="s">
        <v>47</v>
      </c>
      <c r="G30" s="33" t="s">
        <v>47</v>
      </c>
      <c r="H30" s="33" t="s">
        <v>47</v>
      </c>
      <c r="I30" s="33" t="s">
        <v>47</v>
      </c>
      <c r="J30" s="33" t="s">
        <v>47</v>
      </c>
      <c r="K30" s="33" t="s">
        <v>47</v>
      </c>
      <c r="L30" s="33" t="s">
        <v>47</v>
      </c>
      <c r="M30" s="34" t="s">
        <v>47</v>
      </c>
    </row>
    <row r="31" spans="2:13" ht="22.5" customHeight="1">
      <c r="B31" s="14"/>
      <c r="C31" s="15" t="s">
        <v>9</v>
      </c>
      <c r="D31" s="32" t="s">
        <v>47</v>
      </c>
      <c r="E31" s="33" t="s">
        <v>47</v>
      </c>
      <c r="F31" s="33" t="s">
        <v>47</v>
      </c>
      <c r="G31" s="33" t="s">
        <v>47</v>
      </c>
      <c r="H31" s="33" t="s">
        <v>47</v>
      </c>
      <c r="I31" s="33" t="s">
        <v>47</v>
      </c>
      <c r="J31" s="33" t="s">
        <v>47</v>
      </c>
      <c r="K31" s="33" t="s">
        <v>47</v>
      </c>
      <c r="L31" s="33" t="s">
        <v>47</v>
      </c>
      <c r="M31" s="34" t="s">
        <v>47</v>
      </c>
    </row>
    <row r="32" spans="2:13" ht="22.5" customHeight="1">
      <c r="B32" s="14"/>
      <c r="C32" s="15" t="s">
        <v>10</v>
      </c>
      <c r="D32" s="32" t="s">
        <v>47</v>
      </c>
      <c r="E32" s="33" t="s">
        <v>47</v>
      </c>
      <c r="F32" s="33" t="s">
        <v>47</v>
      </c>
      <c r="G32" s="33" t="s">
        <v>47</v>
      </c>
      <c r="H32" s="33" t="s">
        <v>47</v>
      </c>
      <c r="I32" s="33" t="s">
        <v>47</v>
      </c>
      <c r="J32" s="33" t="s">
        <v>47</v>
      </c>
      <c r="K32" s="33" t="s">
        <v>47</v>
      </c>
      <c r="L32" s="33" t="s">
        <v>47</v>
      </c>
      <c r="M32" s="34" t="s">
        <v>47</v>
      </c>
    </row>
    <row r="33" spans="2:13" ht="22.5" customHeight="1">
      <c r="B33" s="14"/>
      <c r="C33" s="15" t="s">
        <v>38</v>
      </c>
      <c r="D33" s="32" t="s">
        <v>47</v>
      </c>
      <c r="E33" s="33" t="s">
        <v>47</v>
      </c>
      <c r="F33" s="33" t="s">
        <v>47</v>
      </c>
      <c r="G33" s="33" t="s">
        <v>47</v>
      </c>
      <c r="H33" s="33" t="s">
        <v>47</v>
      </c>
      <c r="I33" s="33" t="s">
        <v>47</v>
      </c>
      <c r="J33" s="33" t="s">
        <v>47</v>
      </c>
      <c r="K33" s="33" t="s">
        <v>47</v>
      </c>
      <c r="L33" s="33" t="s">
        <v>47</v>
      </c>
      <c r="M33" s="34" t="s">
        <v>47</v>
      </c>
    </row>
    <row r="34" spans="2:13" ht="22.5" customHeight="1">
      <c r="B34" s="14"/>
      <c r="C34" s="15" t="s">
        <v>39</v>
      </c>
      <c r="D34" s="32" t="s">
        <v>47</v>
      </c>
      <c r="E34" s="33" t="s">
        <v>47</v>
      </c>
      <c r="F34" s="33" t="s">
        <v>47</v>
      </c>
      <c r="G34" s="33" t="s">
        <v>47</v>
      </c>
      <c r="H34" s="33" t="s">
        <v>47</v>
      </c>
      <c r="I34" s="33" t="s">
        <v>47</v>
      </c>
      <c r="J34" s="33" t="s">
        <v>47</v>
      </c>
      <c r="K34" s="33" t="s">
        <v>47</v>
      </c>
      <c r="L34" s="33" t="s">
        <v>47</v>
      </c>
      <c r="M34" s="34" t="s">
        <v>47</v>
      </c>
    </row>
    <row r="35" spans="2:13" ht="22.5" customHeight="1">
      <c r="B35" s="14"/>
      <c r="C35" s="15" t="s">
        <v>40</v>
      </c>
      <c r="D35" s="32" t="s">
        <v>47</v>
      </c>
      <c r="E35" s="33" t="s">
        <v>47</v>
      </c>
      <c r="F35" s="33" t="s">
        <v>47</v>
      </c>
      <c r="G35" s="33" t="s">
        <v>47</v>
      </c>
      <c r="H35" s="33" t="s">
        <v>47</v>
      </c>
      <c r="I35" s="33" t="s">
        <v>47</v>
      </c>
      <c r="J35" s="33" t="s">
        <v>47</v>
      </c>
      <c r="K35" s="33" t="s">
        <v>47</v>
      </c>
      <c r="L35" s="33" t="s">
        <v>47</v>
      </c>
      <c r="M35" s="34" t="s">
        <v>47</v>
      </c>
    </row>
    <row r="36" spans="2:13" ht="22.5" customHeight="1">
      <c r="B36" s="14"/>
      <c r="C36" s="15" t="s">
        <v>41</v>
      </c>
      <c r="D36" s="32" t="s">
        <v>47</v>
      </c>
      <c r="E36" s="33" t="s">
        <v>47</v>
      </c>
      <c r="F36" s="33" t="s">
        <v>47</v>
      </c>
      <c r="G36" s="33" t="s">
        <v>47</v>
      </c>
      <c r="H36" s="33" t="s">
        <v>47</v>
      </c>
      <c r="I36" s="33" t="s">
        <v>47</v>
      </c>
      <c r="J36" s="33" t="s">
        <v>47</v>
      </c>
      <c r="K36" s="33" t="s">
        <v>47</v>
      </c>
      <c r="L36" s="33" t="s">
        <v>47</v>
      </c>
      <c r="M36" s="34" t="s">
        <v>47</v>
      </c>
    </row>
    <row r="37" spans="2:13" ht="22.5" customHeight="1">
      <c r="B37" s="14"/>
      <c r="C37" s="15" t="s">
        <v>42</v>
      </c>
      <c r="D37" s="32" t="s">
        <v>47</v>
      </c>
      <c r="E37" s="33" t="s">
        <v>47</v>
      </c>
      <c r="F37" s="33" t="s">
        <v>47</v>
      </c>
      <c r="G37" s="33" t="s">
        <v>47</v>
      </c>
      <c r="H37" s="33" t="s">
        <v>47</v>
      </c>
      <c r="I37" s="33" t="s">
        <v>47</v>
      </c>
      <c r="J37" s="33" t="s">
        <v>47</v>
      </c>
      <c r="K37" s="33" t="s">
        <v>47</v>
      </c>
      <c r="L37" s="33" t="s">
        <v>47</v>
      </c>
      <c r="M37" s="34" t="s">
        <v>47</v>
      </c>
    </row>
    <row r="38" spans="2:13" ht="22.5" customHeight="1">
      <c r="B38" s="14"/>
      <c r="C38" s="15" t="s">
        <v>43</v>
      </c>
      <c r="D38" s="32" t="s">
        <v>47</v>
      </c>
      <c r="E38" s="33" t="s">
        <v>47</v>
      </c>
      <c r="F38" s="33" t="s">
        <v>47</v>
      </c>
      <c r="G38" s="33" t="s">
        <v>47</v>
      </c>
      <c r="H38" s="33" t="s">
        <v>47</v>
      </c>
      <c r="I38" s="33" t="s">
        <v>47</v>
      </c>
      <c r="J38" s="33" t="s">
        <v>47</v>
      </c>
      <c r="K38" s="33" t="s">
        <v>47</v>
      </c>
      <c r="L38" s="33" t="s">
        <v>47</v>
      </c>
      <c r="M38" s="34" t="s">
        <v>47</v>
      </c>
    </row>
    <row r="39" spans="2:13" ht="22.5" customHeight="1">
      <c r="B39" s="14"/>
      <c r="C39" s="15" t="s">
        <v>44</v>
      </c>
      <c r="D39" s="32" t="s">
        <v>47</v>
      </c>
      <c r="E39" s="33" t="s">
        <v>47</v>
      </c>
      <c r="F39" s="33" t="s">
        <v>47</v>
      </c>
      <c r="G39" s="33" t="s">
        <v>47</v>
      </c>
      <c r="H39" s="33" t="s">
        <v>47</v>
      </c>
      <c r="I39" s="33" t="s">
        <v>47</v>
      </c>
      <c r="J39" s="33" t="s">
        <v>47</v>
      </c>
      <c r="K39" s="33" t="s">
        <v>47</v>
      </c>
      <c r="L39" s="33" t="s">
        <v>47</v>
      </c>
      <c r="M39" s="34" t="s">
        <v>47</v>
      </c>
    </row>
    <row r="40" spans="2:13" ht="22.5" customHeight="1">
      <c r="B40" s="14"/>
      <c r="C40" s="15" t="s">
        <v>45</v>
      </c>
      <c r="D40" s="32" t="s">
        <v>47</v>
      </c>
      <c r="E40" s="33" t="s">
        <v>47</v>
      </c>
      <c r="F40" s="33" t="s">
        <v>47</v>
      </c>
      <c r="G40" s="33" t="s">
        <v>47</v>
      </c>
      <c r="H40" s="33" t="s">
        <v>47</v>
      </c>
      <c r="I40" s="33" t="s">
        <v>47</v>
      </c>
      <c r="J40" s="33" t="s">
        <v>47</v>
      </c>
      <c r="K40" s="33" t="s">
        <v>47</v>
      </c>
      <c r="L40" s="33" t="s">
        <v>47</v>
      </c>
      <c r="M40" s="34" t="s">
        <v>47</v>
      </c>
    </row>
    <row r="41" spans="2:13" ht="22.5" customHeight="1">
      <c r="B41" s="18"/>
      <c r="C41" s="19" t="s">
        <v>46</v>
      </c>
      <c r="D41" s="36" t="s">
        <v>47</v>
      </c>
      <c r="E41" s="37" t="s">
        <v>47</v>
      </c>
      <c r="F41" s="37" t="s">
        <v>47</v>
      </c>
      <c r="G41" s="37" t="s">
        <v>47</v>
      </c>
      <c r="H41" s="37" t="s">
        <v>47</v>
      </c>
      <c r="I41" s="37" t="s">
        <v>47</v>
      </c>
      <c r="J41" s="37" t="s">
        <v>47</v>
      </c>
      <c r="K41" s="37" t="s">
        <v>47</v>
      </c>
      <c r="L41" s="37" t="s">
        <v>47</v>
      </c>
      <c r="M41" s="38" t="s">
        <v>47</v>
      </c>
    </row>
    <row r="42" spans="2:13" ht="22.5" customHeight="1">
      <c r="B42" s="20"/>
      <c r="C42" s="21"/>
      <c r="D42" s="65" t="s">
        <v>48</v>
      </c>
      <c r="E42" s="6"/>
      <c r="F42" s="6"/>
      <c r="G42" s="6"/>
      <c r="H42" s="6"/>
      <c r="I42" s="6"/>
      <c r="J42" s="6"/>
      <c r="K42" s="6"/>
      <c r="L42" s="6"/>
      <c r="M42" s="6"/>
    </row>
    <row r="43" spans="2:13" ht="22.5" customHeight="1">
      <c r="B43" s="70"/>
      <c r="C43" s="71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2:13" ht="15" customHeight="1">
      <c r="B44" s="131"/>
      <c r="C44" s="132"/>
      <c r="D44" s="107" t="s">
        <v>0</v>
      </c>
      <c r="E44" s="107" t="s">
        <v>77</v>
      </c>
      <c r="F44" s="107" t="s">
        <v>24</v>
      </c>
      <c r="G44" s="107"/>
      <c r="H44" s="107"/>
      <c r="I44" s="107"/>
      <c r="J44" s="107"/>
      <c r="K44" s="107"/>
      <c r="L44" s="107"/>
      <c r="M44" s="108"/>
    </row>
    <row r="45" spans="2:13" ht="13.5" customHeight="1">
      <c r="B45" s="133"/>
      <c r="C45" s="134"/>
      <c r="D45" s="137" t="s">
        <v>1</v>
      </c>
      <c r="E45" s="138"/>
      <c r="F45" s="138"/>
      <c r="G45" s="138"/>
      <c r="H45" s="138" t="s">
        <v>2</v>
      </c>
      <c r="I45" s="138"/>
      <c r="J45" s="138"/>
      <c r="K45" s="138" t="s">
        <v>3</v>
      </c>
      <c r="L45" s="138"/>
      <c r="M45" s="138"/>
    </row>
    <row r="46" spans="2:13" ht="10.5" customHeight="1">
      <c r="B46" s="133"/>
      <c r="C46" s="134"/>
      <c r="D46" s="139" t="s">
        <v>4</v>
      </c>
      <c r="E46" s="130" t="s">
        <v>5</v>
      </c>
      <c r="F46" s="141" t="s">
        <v>6</v>
      </c>
      <c r="G46" s="130" t="s">
        <v>7</v>
      </c>
      <c r="H46" s="130" t="s">
        <v>8</v>
      </c>
      <c r="I46" s="130" t="s">
        <v>5</v>
      </c>
      <c r="J46" s="130" t="s">
        <v>7</v>
      </c>
      <c r="K46" s="130" t="s">
        <v>8</v>
      </c>
      <c r="L46" s="130" t="s">
        <v>5</v>
      </c>
      <c r="M46" s="130" t="s">
        <v>7</v>
      </c>
    </row>
    <row r="47" spans="2:13" ht="10.5" customHeight="1">
      <c r="B47" s="135"/>
      <c r="C47" s="136"/>
      <c r="D47" s="140"/>
      <c r="E47" s="130"/>
      <c r="F47" s="142"/>
      <c r="G47" s="130"/>
      <c r="H47" s="130"/>
      <c r="I47" s="130"/>
      <c r="J47" s="130"/>
      <c r="K47" s="130"/>
      <c r="L47" s="130"/>
      <c r="M47" s="130"/>
    </row>
    <row r="48" spans="2:13" ht="12" customHeight="1">
      <c r="B48" s="73"/>
      <c r="C48" s="74"/>
      <c r="D48" s="39"/>
      <c r="E48" s="39"/>
      <c r="F48" s="39"/>
      <c r="G48" s="39"/>
      <c r="H48" s="39"/>
      <c r="I48" s="39"/>
      <c r="J48" s="39"/>
      <c r="K48" s="39"/>
      <c r="L48" s="39"/>
      <c r="M48" s="72"/>
    </row>
    <row r="49" spans="2:13" s="48" customFormat="1" ht="22.5" customHeight="1">
      <c r="B49" s="100" t="str">
        <f>$B$8</f>
        <v> 23年平均</v>
      </c>
      <c r="C49" s="101"/>
      <c r="D49" s="98">
        <v>312436</v>
      </c>
      <c r="E49" s="83">
        <v>252236</v>
      </c>
      <c r="F49" s="83">
        <v>220037</v>
      </c>
      <c r="G49" s="83">
        <v>60200</v>
      </c>
      <c r="H49" s="83">
        <v>341836</v>
      </c>
      <c r="I49" s="83">
        <v>274585</v>
      </c>
      <c r="J49" s="83">
        <v>67251</v>
      </c>
      <c r="K49" s="83">
        <v>155887</v>
      </c>
      <c r="L49" s="83">
        <v>133234</v>
      </c>
      <c r="M49" s="99">
        <v>22653</v>
      </c>
    </row>
    <row r="50" spans="2:13" ht="12" customHeight="1">
      <c r="B50" s="14"/>
      <c r="C50" s="15"/>
      <c r="D50" s="6"/>
      <c r="E50" s="6"/>
      <c r="F50" s="6"/>
      <c r="G50" s="6"/>
      <c r="H50" s="6"/>
      <c r="I50" s="6"/>
      <c r="J50" s="6"/>
      <c r="K50" s="6"/>
      <c r="L50" s="6"/>
      <c r="M50" s="66"/>
    </row>
    <row r="51" spans="2:13" ht="22.5" customHeight="1">
      <c r="B51" s="14"/>
      <c r="C51" s="15" t="str">
        <f>$C$10</f>
        <v>23年 1月 </v>
      </c>
      <c r="D51" s="6">
        <v>271185</v>
      </c>
      <c r="E51" s="6">
        <v>271185</v>
      </c>
      <c r="F51" s="6">
        <v>237792</v>
      </c>
      <c r="G51" s="6">
        <v>0</v>
      </c>
      <c r="H51" s="6">
        <v>295687</v>
      </c>
      <c r="I51" s="6">
        <v>295687</v>
      </c>
      <c r="J51" s="6">
        <v>0</v>
      </c>
      <c r="K51" s="6">
        <v>139731</v>
      </c>
      <c r="L51" s="6">
        <v>139731</v>
      </c>
      <c r="M51" s="66">
        <v>0</v>
      </c>
    </row>
    <row r="52" spans="2:13" ht="22.5" customHeight="1">
      <c r="B52" s="14"/>
      <c r="C52" s="15" t="s">
        <v>9</v>
      </c>
      <c r="D52" s="6">
        <v>261674</v>
      </c>
      <c r="E52" s="6">
        <v>261674</v>
      </c>
      <c r="F52" s="6">
        <v>229151</v>
      </c>
      <c r="G52" s="6">
        <v>0</v>
      </c>
      <c r="H52" s="6">
        <v>289466</v>
      </c>
      <c r="I52" s="6">
        <v>289466</v>
      </c>
      <c r="J52" s="6">
        <v>0</v>
      </c>
      <c r="K52" s="6">
        <v>130799</v>
      </c>
      <c r="L52" s="6">
        <v>130799</v>
      </c>
      <c r="M52" s="66">
        <v>0</v>
      </c>
    </row>
    <row r="53" spans="2:13" ht="22.5" customHeight="1">
      <c r="B53" s="14"/>
      <c r="C53" s="15" t="s">
        <v>10</v>
      </c>
      <c r="D53" s="6">
        <v>268411</v>
      </c>
      <c r="E53" s="6">
        <v>265917</v>
      </c>
      <c r="F53" s="6">
        <v>233521</v>
      </c>
      <c r="G53" s="6">
        <v>2494</v>
      </c>
      <c r="H53" s="6">
        <v>296841</v>
      </c>
      <c r="I53" s="6">
        <v>294292</v>
      </c>
      <c r="J53" s="6">
        <v>2549</v>
      </c>
      <c r="K53" s="6">
        <v>136907</v>
      </c>
      <c r="L53" s="6">
        <v>134670</v>
      </c>
      <c r="M53" s="66">
        <v>2237</v>
      </c>
    </row>
    <row r="54" spans="2:13" ht="22.5" customHeight="1">
      <c r="B54" s="14"/>
      <c r="C54" s="15" t="s">
        <v>38</v>
      </c>
      <c r="D54" s="6">
        <v>242834</v>
      </c>
      <c r="E54" s="6">
        <v>242834</v>
      </c>
      <c r="F54" s="6">
        <v>206545</v>
      </c>
      <c r="G54" s="6">
        <v>0</v>
      </c>
      <c r="H54" s="6">
        <v>263934</v>
      </c>
      <c r="I54" s="6">
        <v>263934</v>
      </c>
      <c r="J54" s="6">
        <v>0</v>
      </c>
      <c r="K54" s="6">
        <v>133499</v>
      </c>
      <c r="L54" s="6">
        <v>133499</v>
      </c>
      <c r="M54" s="66">
        <v>0</v>
      </c>
    </row>
    <row r="55" spans="2:13" ht="22.5" customHeight="1">
      <c r="B55" s="14"/>
      <c r="C55" s="15" t="s">
        <v>39</v>
      </c>
      <c r="D55" s="6">
        <v>231267</v>
      </c>
      <c r="E55" s="6">
        <v>231267</v>
      </c>
      <c r="F55" s="6">
        <v>199969</v>
      </c>
      <c r="G55" s="6">
        <v>0</v>
      </c>
      <c r="H55" s="6">
        <v>250143</v>
      </c>
      <c r="I55" s="6">
        <v>250143</v>
      </c>
      <c r="J55" s="6">
        <v>0</v>
      </c>
      <c r="K55" s="6">
        <v>133328</v>
      </c>
      <c r="L55" s="6">
        <v>133328</v>
      </c>
      <c r="M55" s="66">
        <v>0</v>
      </c>
    </row>
    <row r="56" spans="2:13" ht="22.5" customHeight="1">
      <c r="B56" s="14"/>
      <c r="C56" s="15" t="s">
        <v>40</v>
      </c>
      <c r="D56" s="6">
        <v>328145</v>
      </c>
      <c r="E56" s="6">
        <v>240495</v>
      </c>
      <c r="F56" s="6">
        <v>210779</v>
      </c>
      <c r="G56" s="6">
        <v>87650</v>
      </c>
      <c r="H56" s="6">
        <v>358955</v>
      </c>
      <c r="I56" s="6">
        <v>261947</v>
      </c>
      <c r="J56" s="6">
        <v>97008</v>
      </c>
      <c r="K56" s="6">
        <v>170716</v>
      </c>
      <c r="L56" s="6">
        <v>130881</v>
      </c>
      <c r="M56" s="66">
        <v>39835</v>
      </c>
    </row>
    <row r="57" spans="2:13" ht="22.5" customHeight="1">
      <c r="B57" s="14"/>
      <c r="C57" s="15" t="s">
        <v>41</v>
      </c>
      <c r="D57" s="6">
        <v>508043</v>
      </c>
      <c r="E57" s="6">
        <v>240595</v>
      </c>
      <c r="F57" s="6">
        <v>208883</v>
      </c>
      <c r="G57" s="6">
        <v>267448</v>
      </c>
      <c r="H57" s="6">
        <v>562421</v>
      </c>
      <c r="I57" s="6">
        <v>262052</v>
      </c>
      <c r="J57" s="6">
        <v>300369</v>
      </c>
      <c r="K57" s="6">
        <v>229727</v>
      </c>
      <c r="L57" s="6">
        <v>130776</v>
      </c>
      <c r="M57" s="66">
        <v>98951</v>
      </c>
    </row>
    <row r="58" spans="2:13" ht="22.5" customHeight="1">
      <c r="B58" s="14"/>
      <c r="C58" s="15" t="s">
        <v>42</v>
      </c>
      <c r="D58" s="6">
        <v>240563</v>
      </c>
      <c r="E58" s="6">
        <v>240563</v>
      </c>
      <c r="F58" s="6">
        <v>212256</v>
      </c>
      <c r="G58" s="6">
        <v>0</v>
      </c>
      <c r="H58" s="6">
        <v>262227</v>
      </c>
      <c r="I58" s="6">
        <v>262227</v>
      </c>
      <c r="J58" s="6">
        <v>0</v>
      </c>
      <c r="K58" s="6">
        <v>129868</v>
      </c>
      <c r="L58" s="6">
        <v>129868</v>
      </c>
      <c r="M58" s="66">
        <v>0</v>
      </c>
    </row>
    <row r="59" spans="2:13" ht="22.5" customHeight="1">
      <c r="B59" s="14"/>
      <c r="C59" s="15" t="s">
        <v>43</v>
      </c>
      <c r="D59" s="6">
        <v>237012</v>
      </c>
      <c r="E59" s="6">
        <v>237012</v>
      </c>
      <c r="F59" s="6">
        <v>206017</v>
      </c>
      <c r="G59" s="6">
        <v>0</v>
      </c>
      <c r="H59" s="6">
        <v>257064</v>
      </c>
      <c r="I59" s="6">
        <v>257064</v>
      </c>
      <c r="J59" s="6">
        <v>0</v>
      </c>
      <c r="K59" s="6">
        <v>132030</v>
      </c>
      <c r="L59" s="6">
        <v>132030</v>
      </c>
      <c r="M59" s="66">
        <v>0</v>
      </c>
    </row>
    <row r="60" spans="2:13" ht="22.5" customHeight="1">
      <c r="B60" s="14"/>
      <c r="C60" s="15" t="s">
        <v>44</v>
      </c>
      <c r="D60" s="6">
        <v>255303</v>
      </c>
      <c r="E60" s="6">
        <v>255303</v>
      </c>
      <c r="F60" s="6">
        <v>223029</v>
      </c>
      <c r="G60" s="6">
        <v>0</v>
      </c>
      <c r="H60" s="6">
        <v>278595</v>
      </c>
      <c r="I60" s="6">
        <v>278595</v>
      </c>
      <c r="J60" s="6">
        <v>0</v>
      </c>
      <c r="K60" s="6">
        <v>133442</v>
      </c>
      <c r="L60" s="6">
        <v>133442</v>
      </c>
      <c r="M60" s="66">
        <v>0</v>
      </c>
    </row>
    <row r="61" spans="2:13" ht="22.5" customHeight="1">
      <c r="B61" s="14"/>
      <c r="C61" s="15" t="s">
        <v>45</v>
      </c>
      <c r="D61" s="6">
        <v>259831</v>
      </c>
      <c r="E61" s="6">
        <v>259831</v>
      </c>
      <c r="F61" s="6">
        <v>228344</v>
      </c>
      <c r="G61" s="6">
        <v>0</v>
      </c>
      <c r="H61" s="6">
        <v>284131</v>
      </c>
      <c r="I61" s="6">
        <v>284131</v>
      </c>
      <c r="J61" s="6">
        <v>0</v>
      </c>
      <c r="K61" s="6">
        <v>134175</v>
      </c>
      <c r="L61" s="6">
        <v>134175</v>
      </c>
      <c r="M61" s="66">
        <v>0</v>
      </c>
    </row>
    <row r="62" spans="2:13" ht="22.5" customHeight="1">
      <c r="B62" s="18"/>
      <c r="C62" s="19" t="s">
        <v>46</v>
      </c>
      <c r="D62" s="8">
        <v>691231</v>
      </c>
      <c r="E62" s="8">
        <v>289167</v>
      </c>
      <c r="F62" s="8">
        <v>252164</v>
      </c>
      <c r="G62" s="8">
        <v>402064</v>
      </c>
      <c r="H62" s="8">
        <v>716693</v>
      </c>
      <c r="I62" s="8">
        <v>302484</v>
      </c>
      <c r="J62" s="8">
        <v>414209</v>
      </c>
      <c r="K62" s="8">
        <v>405750</v>
      </c>
      <c r="L62" s="8">
        <v>139859</v>
      </c>
      <c r="M62" s="80">
        <v>265891</v>
      </c>
    </row>
    <row r="63" spans="2:13" ht="22.5" customHeight="1">
      <c r="B63" s="20"/>
      <c r="C63" s="21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2:13" ht="15" customHeight="1">
      <c r="B64" s="131"/>
      <c r="C64" s="132"/>
      <c r="D64" s="107" t="s">
        <v>0</v>
      </c>
      <c r="E64" s="107" t="s">
        <v>78</v>
      </c>
      <c r="F64" s="107" t="s">
        <v>25</v>
      </c>
      <c r="G64" s="107"/>
      <c r="H64" s="107"/>
      <c r="I64" s="107"/>
      <c r="J64" s="107"/>
      <c r="K64" s="107"/>
      <c r="L64" s="107"/>
      <c r="M64" s="108"/>
    </row>
    <row r="65" spans="2:13" ht="13.5" customHeight="1">
      <c r="B65" s="133"/>
      <c r="C65" s="134"/>
      <c r="D65" s="137" t="s">
        <v>1</v>
      </c>
      <c r="E65" s="138"/>
      <c r="F65" s="138"/>
      <c r="G65" s="138"/>
      <c r="H65" s="138" t="s">
        <v>2</v>
      </c>
      <c r="I65" s="138"/>
      <c r="J65" s="138"/>
      <c r="K65" s="138" t="s">
        <v>3</v>
      </c>
      <c r="L65" s="138"/>
      <c r="M65" s="138"/>
    </row>
    <row r="66" spans="2:13" ht="10.5" customHeight="1">
      <c r="B66" s="133"/>
      <c r="C66" s="134"/>
      <c r="D66" s="139" t="s">
        <v>4</v>
      </c>
      <c r="E66" s="130" t="s">
        <v>5</v>
      </c>
      <c r="F66" s="141" t="s">
        <v>6</v>
      </c>
      <c r="G66" s="130" t="s">
        <v>7</v>
      </c>
      <c r="H66" s="130" t="s">
        <v>8</v>
      </c>
      <c r="I66" s="130" t="s">
        <v>5</v>
      </c>
      <c r="J66" s="130" t="s">
        <v>7</v>
      </c>
      <c r="K66" s="130" t="s">
        <v>8</v>
      </c>
      <c r="L66" s="130" t="s">
        <v>5</v>
      </c>
      <c r="M66" s="130" t="s">
        <v>7</v>
      </c>
    </row>
    <row r="67" spans="2:13" ht="10.5" customHeight="1">
      <c r="B67" s="135"/>
      <c r="C67" s="136"/>
      <c r="D67" s="140"/>
      <c r="E67" s="130"/>
      <c r="F67" s="142"/>
      <c r="G67" s="130"/>
      <c r="H67" s="130"/>
      <c r="I67" s="130"/>
      <c r="J67" s="130"/>
      <c r="K67" s="130"/>
      <c r="L67" s="130"/>
      <c r="M67" s="130"/>
    </row>
    <row r="68" spans="2:13" ht="12" customHeight="1">
      <c r="B68" s="11"/>
      <c r="C68" s="12"/>
      <c r="D68" s="46"/>
      <c r="E68" s="46"/>
      <c r="F68" s="46"/>
      <c r="G68" s="46"/>
      <c r="H68" s="46"/>
      <c r="I68" s="46"/>
      <c r="J68" s="46"/>
      <c r="K68" s="46"/>
      <c r="L68" s="46"/>
      <c r="M68" s="47"/>
    </row>
    <row r="69" spans="2:13" s="48" customFormat="1" ht="22.5" customHeight="1">
      <c r="B69" s="100" t="str">
        <f>$B$8</f>
        <v> 23年平均</v>
      </c>
      <c r="C69" s="101"/>
      <c r="D69" s="98">
        <v>276529</v>
      </c>
      <c r="E69" s="83">
        <v>231343</v>
      </c>
      <c r="F69" s="83">
        <v>203162</v>
      </c>
      <c r="G69" s="83">
        <v>45186</v>
      </c>
      <c r="H69" s="83">
        <v>341288</v>
      </c>
      <c r="I69" s="83">
        <v>279528</v>
      </c>
      <c r="J69" s="83">
        <v>61760</v>
      </c>
      <c r="K69" s="83">
        <v>171026</v>
      </c>
      <c r="L69" s="83">
        <v>152843</v>
      </c>
      <c r="M69" s="99">
        <v>18183</v>
      </c>
    </row>
    <row r="70" spans="2:13" ht="12" customHeight="1">
      <c r="B70" s="14"/>
      <c r="C70" s="15"/>
      <c r="D70" s="1"/>
      <c r="E70" s="1"/>
      <c r="F70" s="1"/>
      <c r="G70" s="1"/>
      <c r="H70" s="1"/>
      <c r="I70" s="1"/>
      <c r="J70" s="1"/>
      <c r="K70" s="1"/>
      <c r="L70" s="1"/>
      <c r="M70" s="2"/>
    </row>
    <row r="71" spans="2:13" ht="22.5" customHeight="1">
      <c r="B71" s="14"/>
      <c r="C71" s="15" t="str">
        <f>$C$10</f>
        <v>23年 1月 </v>
      </c>
      <c r="D71" s="6">
        <v>229070</v>
      </c>
      <c r="E71" s="6">
        <v>227919</v>
      </c>
      <c r="F71" s="6">
        <v>200971</v>
      </c>
      <c r="G71" s="6">
        <v>1151</v>
      </c>
      <c r="H71" s="6">
        <v>280232</v>
      </c>
      <c r="I71" s="6">
        <v>278706</v>
      </c>
      <c r="J71" s="6">
        <v>1526</v>
      </c>
      <c r="K71" s="6">
        <v>146619</v>
      </c>
      <c r="L71" s="6">
        <v>146073</v>
      </c>
      <c r="M71" s="66">
        <v>546</v>
      </c>
    </row>
    <row r="72" spans="2:13" ht="22.5" customHeight="1">
      <c r="B72" s="14"/>
      <c r="C72" s="15" t="s">
        <v>9</v>
      </c>
      <c r="D72" s="6">
        <v>227648</v>
      </c>
      <c r="E72" s="6">
        <v>227321</v>
      </c>
      <c r="F72" s="6">
        <v>199157</v>
      </c>
      <c r="G72" s="6">
        <v>327</v>
      </c>
      <c r="H72" s="6">
        <v>276478</v>
      </c>
      <c r="I72" s="6">
        <v>276058</v>
      </c>
      <c r="J72" s="6">
        <v>420</v>
      </c>
      <c r="K72" s="6">
        <v>147138</v>
      </c>
      <c r="L72" s="6">
        <v>146964</v>
      </c>
      <c r="M72" s="66">
        <v>174</v>
      </c>
    </row>
    <row r="73" spans="2:13" ht="22.5" customHeight="1">
      <c r="B73" s="14"/>
      <c r="C73" s="15" t="s">
        <v>10</v>
      </c>
      <c r="D73" s="6">
        <v>227879</v>
      </c>
      <c r="E73" s="6">
        <v>225108</v>
      </c>
      <c r="F73" s="6">
        <v>198439</v>
      </c>
      <c r="G73" s="6">
        <v>2771</v>
      </c>
      <c r="H73" s="6">
        <v>272734</v>
      </c>
      <c r="I73" s="6">
        <v>269455</v>
      </c>
      <c r="J73" s="6">
        <v>3279</v>
      </c>
      <c r="K73" s="6">
        <v>154057</v>
      </c>
      <c r="L73" s="6">
        <v>152124</v>
      </c>
      <c r="M73" s="66">
        <v>1933</v>
      </c>
    </row>
    <row r="74" spans="2:13" ht="22.5" customHeight="1">
      <c r="B74" s="14"/>
      <c r="C74" s="15" t="s">
        <v>38</v>
      </c>
      <c r="D74" s="6">
        <v>227586</v>
      </c>
      <c r="E74" s="6">
        <v>226605</v>
      </c>
      <c r="F74" s="6">
        <v>199576</v>
      </c>
      <c r="G74" s="6">
        <v>981</v>
      </c>
      <c r="H74" s="6">
        <v>272948</v>
      </c>
      <c r="I74" s="6">
        <v>271502</v>
      </c>
      <c r="J74" s="6">
        <v>1446</v>
      </c>
      <c r="K74" s="6">
        <v>153862</v>
      </c>
      <c r="L74" s="6">
        <v>153636</v>
      </c>
      <c r="M74" s="66">
        <v>226</v>
      </c>
    </row>
    <row r="75" spans="2:13" ht="22.5" customHeight="1">
      <c r="B75" s="14"/>
      <c r="C75" s="15" t="s">
        <v>39</v>
      </c>
      <c r="D75" s="6">
        <v>233751</v>
      </c>
      <c r="E75" s="6">
        <v>230930</v>
      </c>
      <c r="F75" s="6">
        <v>206131</v>
      </c>
      <c r="G75" s="6">
        <v>2821</v>
      </c>
      <c r="H75" s="6">
        <v>281632</v>
      </c>
      <c r="I75" s="6">
        <v>278506</v>
      </c>
      <c r="J75" s="6">
        <v>3126</v>
      </c>
      <c r="K75" s="6">
        <v>152822</v>
      </c>
      <c r="L75" s="6">
        <v>150516</v>
      </c>
      <c r="M75" s="66">
        <v>2306</v>
      </c>
    </row>
    <row r="76" spans="2:13" ht="22.5" customHeight="1">
      <c r="B76" s="14"/>
      <c r="C76" s="15" t="s">
        <v>40</v>
      </c>
      <c r="D76" s="6">
        <v>306749</v>
      </c>
      <c r="E76" s="6">
        <v>227518</v>
      </c>
      <c r="F76" s="6">
        <v>200026</v>
      </c>
      <c r="G76" s="6">
        <v>79231</v>
      </c>
      <c r="H76" s="6">
        <v>379032</v>
      </c>
      <c r="I76" s="6">
        <v>261947</v>
      </c>
      <c r="J76" s="6">
        <v>97008</v>
      </c>
      <c r="K76" s="6">
        <v>170716</v>
      </c>
      <c r="L76" s="6">
        <v>130881</v>
      </c>
      <c r="M76" s="66">
        <v>39835</v>
      </c>
    </row>
    <row r="77" spans="1:13" ht="22.5" customHeight="1">
      <c r="A77" s="42"/>
      <c r="B77" s="14"/>
      <c r="C77" s="15" t="s">
        <v>41</v>
      </c>
      <c r="D77" s="6">
        <v>381702</v>
      </c>
      <c r="E77" s="6">
        <v>236743</v>
      </c>
      <c r="F77" s="6">
        <v>205745</v>
      </c>
      <c r="G77" s="6">
        <v>144959</v>
      </c>
      <c r="H77" s="6">
        <v>487593</v>
      </c>
      <c r="I77" s="6">
        <v>286320</v>
      </c>
      <c r="J77" s="6">
        <v>201273</v>
      </c>
      <c r="K77" s="6">
        <v>210189</v>
      </c>
      <c r="L77" s="6">
        <v>156443</v>
      </c>
      <c r="M77" s="66">
        <v>53746</v>
      </c>
    </row>
    <row r="78" spans="2:13" ht="22.5" customHeight="1">
      <c r="B78" s="14"/>
      <c r="C78" s="15" t="s">
        <v>42</v>
      </c>
      <c r="D78" s="6">
        <v>280156</v>
      </c>
      <c r="E78" s="6">
        <v>243775</v>
      </c>
      <c r="F78" s="6">
        <v>210280</v>
      </c>
      <c r="G78" s="6">
        <v>36381</v>
      </c>
      <c r="H78" s="6">
        <v>337906</v>
      </c>
      <c r="I78" s="6">
        <v>290914</v>
      </c>
      <c r="J78" s="6">
        <v>46992</v>
      </c>
      <c r="K78" s="6">
        <v>173301</v>
      </c>
      <c r="L78" s="6">
        <v>156553</v>
      </c>
      <c r="M78" s="66">
        <v>16748</v>
      </c>
    </row>
    <row r="79" spans="2:13" ht="22.5" customHeight="1">
      <c r="B79" s="14"/>
      <c r="C79" s="15" t="s">
        <v>43</v>
      </c>
      <c r="D79" s="6">
        <v>251493</v>
      </c>
      <c r="E79" s="6">
        <v>235245</v>
      </c>
      <c r="F79" s="6">
        <v>205651</v>
      </c>
      <c r="G79" s="6">
        <v>16248</v>
      </c>
      <c r="H79" s="6">
        <v>307405</v>
      </c>
      <c r="I79" s="6">
        <v>282856</v>
      </c>
      <c r="J79" s="6">
        <v>24549</v>
      </c>
      <c r="K79" s="6">
        <v>160603</v>
      </c>
      <c r="L79" s="6">
        <v>157849</v>
      </c>
      <c r="M79" s="66">
        <v>2754</v>
      </c>
    </row>
    <row r="80" spans="2:13" ht="22.5" customHeight="1">
      <c r="B80" s="14"/>
      <c r="C80" s="15" t="s">
        <v>44</v>
      </c>
      <c r="D80" s="6">
        <v>239009</v>
      </c>
      <c r="E80" s="6">
        <v>235461</v>
      </c>
      <c r="F80" s="6">
        <v>206852</v>
      </c>
      <c r="G80" s="6">
        <v>3548</v>
      </c>
      <c r="H80" s="6">
        <v>289725</v>
      </c>
      <c r="I80" s="6">
        <v>286210</v>
      </c>
      <c r="J80" s="6">
        <v>3515</v>
      </c>
      <c r="K80" s="6">
        <v>158986</v>
      </c>
      <c r="L80" s="6">
        <v>155387</v>
      </c>
      <c r="M80" s="66">
        <v>3599</v>
      </c>
    </row>
    <row r="81" spans="2:13" ht="22.5" customHeight="1">
      <c r="B81" s="14"/>
      <c r="C81" s="15" t="s">
        <v>45</v>
      </c>
      <c r="D81" s="6">
        <v>239220</v>
      </c>
      <c r="E81" s="6">
        <v>231737</v>
      </c>
      <c r="F81" s="6">
        <v>204006</v>
      </c>
      <c r="G81" s="6">
        <v>7483</v>
      </c>
      <c r="H81" s="6">
        <v>291787</v>
      </c>
      <c r="I81" s="6">
        <v>281996</v>
      </c>
      <c r="J81" s="6">
        <v>9791</v>
      </c>
      <c r="K81" s="6">
        <v>157589</v>
      </c>
      <c r="L81" s="6">
        <v>153688</v>
      </c>
      <c r="M81" s="66">
        <v>3901</v>
      </c>
    </row>
    <row r="82" spans="2:13" ht="22.5" customHeight="1">
      <c r="B82" s="18"/>
      <c r="C82" s="19" t="s">
        <v>46</v>
      </c>
      <c r="D82" s="8">
        <v>483673</v>
      </c>
      <c r="E82" s="8">
        <v>226823</v>
      </c>
      <c r="F82" s="8">
        <v>200493</v>
      </c>
      <c r="G82" s="8">
        <v>256850</v>
      </c>
      <c r="H82" s="8">
        <v>640704</v>
      </c>
      <c r="I82" s="8">
        <v>277289</v>
      </c>
      <c r="J82" s="8">
        <v>363415</v>
      </c>
      <c r="K82" s="8">
        <v>245745</v>
      </c>
      <c r="L82" s="8">
        <v>150358</v>
      </c>
      <c r="M82" s="80">
        <v>95387</v>
      </c>
    </row>
    <row r="83" spans="2:13" ht="22.5" customHeight="1">
      <c r="B83" s="20"/>
      <c r="C83" s="2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ht="22.5" customHeight="1"/>
    <row r="85" spans="2:13" ht="15" customHeight="1">
      <c r="B85" s="131"/>
      <c r="C85" s="132"/>
      <c r="D85" s="107" t="s">
        <v>0</v>
      </c>
      <c r="E85" s="107" t="s">
        <v>79</v>
      </c>
      <c r="F85" s="107" t="s">
        <v>26</v>
      </c>
      <c r="G85" s="107"/>
      <c r="H85" s="107"/>
      <c r="I85" s="107"/>
      <c r="J85" s="107"/>
      <c r="K85" s="107"/>
      <c r="L85" s="107"/>
      <c r="M85" s="108"/>
    </row>
    <row r="86" spans="2:13" ht="13.5" customHeight="1">
      <c r="B86" s="133"/>
      <c r="C86" s="134"/>
      <c r="D86" s="137" t="s">
        <v>1</v>
      </c>
      <c r="E86" s="138"/>
      <c r="F86" s="138"/>
      <c r="G86" s="138"/>
      <c r="H86" s="138" t="s">
        <v>2</v>
      </c>
      <c r="I86" s="138"/>
      <c r="J86" s="138"/>
      <c r="K86" s="138" t="s">
        <v>3</v>
      </c>
      <c r="L86" s="138"/>
      <c r="M86" s="138"/>
    </row>
    <row r="87" spans="2:13" ht="10.5" customHeight="1">
      <c r="B87" s="133"/>
      <c r="C87" s="134"/>
      <c r="D87" s="139" t="s">
        <v>4</v>
      </c>
      <c r="E87" s="130" t="s">
        <v>5</v>
      </c>
      <c r="F87" s="141" t="s">
        <v>6</v>
      </c>
      <c r="G87" s="130" t="s">
        <v>7</v>
      </c>
      <c r="H87" s="130" t="s">
        <v>8</v>
      </c>
      <c r="I87" s="130" t="s">
        <v>5</v>
      </c>
      <c r="J87" s="130" t="s">
        <v>7</v>
      </c>
      <c r="K87" s="130" t="s">
        <v>8</v>
      </c>
      <c r="L87" s="130" t="s">
        <v>5</v>
      </c>
      <c r="M87" s="130" t="s">
        <v>7</v>
      </c>
    </row>
    <row r="88" spans="2:13" ht="10.5" customHeight="1">
      <c r="B88" s="135"/>
      <c r="C88" s="136"/>
      <c r="D88" s="140"/>
      <c r="E88" s="130"/>
      <c r="F88" s="142"/>
      <c r="G88" s="130"/>
      <c r="H88" s="130"/>
      <c r="I88" s="130"/>
      <c r="J88" s="130"/>
      <c r="K88" s="130"/>
      <c r="L88" s="130"/>
      <c r="M88" s="130"/>
    </row>
    <row r="89" spans="2:13" ht="12" customHeight="1">
      <c r="B89" s="73"/>
      <c r="C89" s="74"/>
      <c r="D89" s="46"/>
      <c r="E89" s="46"/>
      <c r="F89" s="46"/>
      <c r="G89" s="46"/>
      <c r="H89" s="46"/>
      <c r="I89" s="46"/>
      <c r="J89" s="46"/>
      <c r="K89" s="46"/>
      <c r="L89" s="46"/>
      <c r="M89" s="47"/>
    </row>
    <row r="90" spans="2:13" s="48" customFormat="1" ht="22.5" customHeight="1">
      <c r="B90" s="100" t="str">
        <f>$B$8</f>
        <v> 23年平均</v>
      </c>
      <c r="C90" s="101"/>
      <c r="D90" s="98">
        <v>448902</v>
      </c>
      <c r="E90" s="83">
        <v>345629</v>
      </c>
      <c r="F90" s="83">
        <v>297179</v>
      </c>
      <c r="G90" s="83">
        <v>103273</v>
      </c>
      <c r="H90" s="83">
        <v>467088</v>
      </c>
      <c r="I90" s="83">
        <v>359402</v>
      </c>
      <c r="J90" s="83">
        <v>107686</v>
      </c>
      <c r="K90" s="83">
        <v>297925</v>
      </c>
      <c r="L90" s="83">
        <v>231285</v>
      </c>
      <c r="M90" s="99">
        <v>66640</v>
      </c>
    </row>
    <row r="91" spans="2:13" ht="12" customHeight="1">
      <c r="B91" s="14"/>
      <c r="C91" s="15"/>
      <c r="D91" s="1"/>
      <c r="E91" s="1"/>
      <c r="F91" s="1"/>
      <c r="G91" s="1"/>
      <c r="H91" s="1"/>
      <c r="I91" s="1"/>
      <c r="J91" s="1"/>
      <c r="K91" s="1"/>
      <c r="L91" s="1"/>
      <c r="M91" s="2"/>
    </row>
    <row r="92" spans="2:13" ht="22.5" customHeight="1">
      <c r="B92" s="14"/>
      <c r="C92" s="15" t="str">
        <f>$C$10</f>
        <v>23年 1月 </v>
      </c>
      <c r="D92" s="6">
        <v>370052</v>
      </c>
      <c r="E92" s="6">
        <v>370052</v>
      </c>
      <c r="F92" s="6">
        <v>316573</v>
      </c>
      <c r="G92" s="6">
        <v>0</v>
      </c>
      <c r="H92" s="6">
        <v>386344</v>
      </c>
      <c r="I92" s="6">
        <v>386344</v>
      </c>
      <c r="J92" s="6">
        <v>0</v>
      </c>
      <c r="K92" s="6">
        <v>233063</v>
      </c>
      <c r="L92" s="6">
        <v>233063</v>
      </c>
      <c r="M92" s="66">
        <v>0</v>
      </c>
    </row>
    <row r="93" spans="2:13" ht="22.5" customHeight="1">
      <c r="B93" s="14"/>
      <c r="C93" s="15" t="s">
        <v>9</v>
      </c>
      <c r="D93" s="6">
        <v>371515</v>
      </c>
      <c r="E93" s="6">
        <v>371515</v>
      </c>
      <c r="F93" s="6">
        <v>316052</v>
      </c>
      <c r="G93" s="6">
        <v>0</v>
      </c>
      <c r="H93" s="6">
        <v>387202</v>
      </c>
      <c r="I93" s="6">
        <v>387202</v>
      </c>
      <c r="J93" s="6">
        <v>0</v>
      </c>
      <c r="K93" s="6">
        <v>239901</v>
      </c>
      <c r="L93" s="6">
        <v>239901</v>
      </c>
      <c r="M93" s="66">
        <v>0</v>
      </c>
    </row>
    <row r="94" spans="2:13" ht="22.5" customHeight="1">
      <c r="B94" s="14"/>
      <c r="C94" s="15" t="s">
        <v>10</v>
      </c>
      <c r="D94" s="6">
        <v>371056</v>
      </c>
      <c r="E94" s="6">
        <v>371056</v>
      </c>
      <c r="F94" s="6">
        <v>315026</v>
      </c>
      <c r="G94" s="6">
        <v>0</v>
      </c>
      <c r="H94" s="6">
        <v>386537</v>
      </c>
      <c r="I94" s="6">
        <v>386537</v>
      </c>
      <c r="J94" s="6">
        <v>0</v>
      </c>
      <c r="K94" s="6">
        <v>241450</v>
      </c>
      <c r="L94" s="6">
        <v>241450</v>
      </c>
      <c r="M94" s="66">
        <v>0</v>
      </c>
    </row>
    <row r="95" spans="2:13" ht="22.5" customHeight="1">
      <c r="B95" s="14"/>
      <c r="C95" s="15" t="s">
        <v>38</v>
      </c>
      <c r="D95" s="6">
        <v>379997</v>
      </c>
      <c r="E95" s="6">
        <v>370661</v>
      </c>
      <c r="F95" s="6">
        <v>313196</v>
      </c>
      <c r="G95" s="6">
        <v>9336</v>
      </c>
      <c r="H95" s="6">
        <v>396323</v>
      </c>
      <c r="I95" s="6">
        <v>386367</v>
      </c>
      <c r="J95" s="6">
        <v>9956</v>
      </c>
      <c r="K95" s="6">
        <v>237164</v>
      </c>
      <c r="L95" s="6">
        <v>233245</v>
      </c>
      <c r="M95" s="66">
        <v>3919</v>
      </c>
    </row>
    <row r="96" spans="2:13" ht="22.5" customHeight="1">
      <c r="B96" s="14"/>
      <c r="C96" s="15" t="s">
        <v>39</v>
      </c>
      <c r="D96" s="6">
        <v>369419</v>
      </c>
      <c r="E96" s="6">
        <v>369419</v>
      </c>
      <c r="F96" s="6">
        <v>319117</v>
      </c>
      <c r="G96" s="6">
        <v>0</v>
      </c>
      <c r="H96" s="6">
        <v>383523</v>
      </c>
      <c r="I96" s="6">
        <v>383523</v>
      </c>
      <c r="J96" s="6">
        <v>0</v>
      </c>
      <c r="K96" s="6">
        <v>239557</v>
      </c>
      <c r="L96" s="6">
        <v>239557</v>
      </c>
      <c r="M96" s="66">
        <v>0</v>
      </c>
    </row>
    <row r="97" spans="2:13" ht="22.5" customHeight="1">
      <c r="B97" s="14"/>
      <c r="C97" s="15" t="s">
        <v>40</v>
      </c>
      <c r="D97" s="6">
        <v>899578</v>
      </c>
      <c r="E97" s="6">
        <v>370307</v>
      </c>
      <c r="F97" s="6">
        <v>322450</v>
      </c>
      <c r="G97" s="6">
        <v>529271</v>
      </c>
      <c r="H97" s="6">
        <v>936373</v>
      </c>
      <c r="I97" s="6">
        <v>384034</v>
      </c>
      <c r="J97" s="6">
        <v>552339</v>
      </c>
      <c r="K97" s="6">
        <v>556045</v>
      </c>
      <c r="L97" s="6">
        <v>242148</v>
      </c>
      <c r="M97" s="66">
        <v>313897</v>
      </c>
    </row>
    <row r="98" spans="2:13" ht="22.5" customHeight="1">
      <c r="B98" s="14"/>
      <c r="C98" s="15" t="s">
        <v>41</v>
      </c>
      <c r="D98" s="6">
        <v>398732</v>
      </c>
      <c r="E98" s="6">
        <v>291098</v>
      </c>
      <c r="F98" s="6">
        <v>253750</v>
      </c>
      <c r="G98" s="6">
        <v>107634</v>
      </c>
      <c r="H98" s="6">
        <v>407461</v>
      </c>
      <c r="I98" s="6">
        <v>299582</v>
      </c>
      <c r="J98" s="6">
        <v>107879</v>
      </c>
      <c r="K98" s="6">
        <v>320147</v>
      </c>
      <c r="L98" s="6">
        <v>214720</v>
      </c>
      <c r="M98" s="66">
        <v>105427</v>
      </c>
    </row>
    <row r="99" spans="2:13" ht="22.5" customHeight="1">
      <c r="B99" s="14"/>
      <c r="C99" s="15" t="s">
        <v>42</v>
      </c>
      <c r="D99" s="6">
        <v>327977</v>
      </c>
      <c r="E99" s="6">
        <v>332569</v>
      </c>
      <c r="F99" s="6">
        <v>278687</v>
      </c>
      <c r="G99" s="6">
        <v>5408</v>
      </c>
      <c r="H99" s="6">
        <v>339374</v>
      </c>
      <c r="I99" s="6">
        <v>333292</v>
      </c>
      <c r="J99" s="6">
        <v>6082</v>
      </c>
      <c r="K99" s="6">
        <v>236456</v>
      </c>
      <c r="L99" s="6">
        <v>236456</v>
      </c>
      <c r="M99" s="66">
        <v>0</v>
      </c>
    </row>
    <row r="100" spans="1:13" ht="22.5" customHeight="1">
      <c r="A100" s="42"/>
      <c r="B100" s="14"/>
      <c r="C100" s="15" t="s">
        <v>43</v>
      </c>
      <c r="D100" s="6">
        <v>324173</v>
      </c>
      <c r="E100" s="6">
        <v>320577</v>
      </c>
      <c r="F100" s="6">
        <v>276611</v>
      </c>
      <c r="G100" s="6">
        <v>3596</v>
      </c>
      <c r="H100" s="6">
        <v>337774</v>
      </c>
      <c r="I100" s="6">
        <v>333698</v>
      </c>
      <c r="J100" s="6">
        <v>4076</v>
      </c>
      <c r="K100" s="6">
        <v>222414</v>
      </c>
      <c r="L100" s="6">
        <v>222414</v>
      </c>
      <c r="M100" s="66">
        <v>0</v>
      </c>
    </row>
    <row r="101" spans="2:13" ht="22.5" customHeight="1">
      <c r="B101" s="14"/>
      <c r="C101" s="15" t="s">
        <v>44</v>
      </c>
      <c r="D101" s="6">
        <v>324561</v>
      </c>
      <c r="E101" s="6">
        <v>320585</v>
      </c>
      <c r="F101" s="6">
        <v>277341</v>
      </c>
      <c r="G101" s="6">
        <v>3976</v>
      </c>
      <c r="H101" s="6">
        <v>337844</v>
      </c>
      <c r="I101" s="6">
        <v>333712</v>
      </c>
      <c r="J101" s="6">
        <v>4132</v>
      </c>
      <c r="K101" s="6">
        <v>225371</v>
      </c>
      <c r="L101" s="6">
        <v>222561</v>
      </c>
      <c r="M101" s="66">
        <v>2810</v>
      </c>
    </row>
    <row r="102" spans="2:13" ht="22.5" customHeight="1">
      <c r="B102" s="14"/>
      <c r="C102" s="15" t="s">
        <v>45</v>
      </c>
      <c r="D102" s="6">
        <v>324776</v>
      </c>
      <c r="E102" s="6">
        <v>320816</v>
      </c>
      <c r="F102" s="6">
        <v>277399</v>
      </c>
      <c r="G102" s="6">
        <v>3960</v>
      </c>
      <c r="H102" s="6">
        <v>337561</v>
      </c>
      <c r="I102" s="6">
        <v>333453</v>
      </c>
      <c r="J102" s="6">
        <v>4108</v>
      </c>
      <c r="K102" s="6">
        <v>227747</v>
      </c>
      <c r="L102" s="6">
        <v>224908</v>
      </c>
      <c r="M102" s="66">
        <v>2839</v>
      </c>
    </row>
    <row r="103" spans="2:13" ht="22.5" customHeight="1">
      <c r="B103" s="18"/>
      <c r="C103" s="19" t="s">
        <v>46</v>
      </c>
      <c r="D103" s="8">
        <v>913931</v>
      </c>
      <c r="E103" s="8">
        <v>323116</v>
      </c>
      <c r="F103" s="8">
        <v>279219</v>
      </c>
      <c r="G103" s="8">
        <v>590815</v>
      </c>
      <c r="H103" s="8">
        <v>953311</v>
      </c>
      <c r="I103" s="8">
        <v>336493</v>
      </c>
      <c r="J103" s="8">
        <v>616818</v>
      </c>
      <c r="K103" s="8">
        <v>616655</v>
      </c>
      <c r="L103" s="8">
        <v>222132</v>
      </c>
      <c r="M103" s="80">
        <v>394523</v>
      </c>
    </row>
    <row r="104" ht="22.5" customHeight="1"/>
    <row r="105" spans="2:13" ht="15" customHeight="1">
      <c r="B105" s="131"/>
      <c r="C105" s="132"/>
      <c r="D105" s="107" t="s">
        <v>0</v>
      </c>
      <c r="E105" s="107" t="s">
        <v>80</v>
      </c>
      <c r="F105" s="107" t="s">
        <v>27</v>
      </c>
      <c r="G105" s="107"/>
      <c r="H105" s="107"/>
      <c r="I105" s="107"/>
      <c r="J105" s="107"/>
      <c r="K105" s="107"/>
      <c r="L105" s="107"/>
      <c r="M105" s="108"/>
    </row>
    <row r="106" spans="2:13" ht="13.5" customHeight="1">
      <c r="B106" s="133"/>
      <c r="C106" s="134"/>
      <c r="D106" s="137" t="s">
        <v>1</v>
      </c>
      <c r="E106" s="138"/>
      <c r="F106" s="138"/>
      <c r="G106" s="138"/>
      <c r="H106" s="138" t="s">
        <v>2</v>
      </c>
      <c r="I106" s="138"/>
      <c r="J106" s="138"/>
      <c r="K106" s="138" t="s">
        <v>3</v>
      </c>
      <c r="L106" s="138"/>
      <c r="M106" s="138"/>
    </row>
    <row r="107" spans="2:13" ht="10.5" customHeight="1">
      <c r="B107" s="133"/>
      <c r="C107" s="134"/>
      <c r="D107" s="139" t="s">
        <v>4</v>
      </c>
      <c r="E107" s="130" t="s">
        <v>5</v>
      </c>
      <c r="F107" s="141" t="s">
        <v>6</v>
      </c>
      <c r="G107" s="130" t="s">
        <v>7</v>
      </c>
      <c r="H107" s="130" t="s">
        <v>8</v>
      </c>
      <c r="I107" s="130" t="s">
        <v>5</v>
      </c>
      <c r="J107" s="130" t="s">
        <v>7</v>
      </c>
      <c r="K107" s="130" t="s">
        <v>8</v>
      </c>
      <c r="L107" s="130" t="s">
        <v>5</v>
      </c>
      <c r="M107" s="130" t="s">
        <v>7</v>
      </c>
    </row>
    <row r="108" spans="2:13" ht="10.5" customHeight="1">
      <c r="B108" s="135"/>
      <c r="C108" s="136"/>
      <c r="D108" s="140"/>
      <c r="E108" s="130"/>
      <c r="F108" s="142"/>
      <c r="G108" s="130"/>
      <c r="H108" s="130"/>
      <c r="I108" s="130"/>
      <c r="J108" s="130"/>
      <c r="K108" s="130"/>
      <c r="L108" s="130"/>
      <c r="M108" s="130"/>
    </row>
    <row r="109" spans="1:14" ht="12" customHeight="1">
      <c r="A109" s="42"/>
      <c r="B109" s="73"/>
      <c r="C109" s="74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48"/>
    </row>
    <row r="110" spans="1:14" s="48" customFormat="1" ht="22.5" customHeight="1">
      <c r="A110" s="41"/>
      <c r="B110" s="100" t="str">
        <f>$B$8</f>
        <v> 23年平均</v>
      </c>
      <c r="C110" s="101"/>
      <c r="D110" s="98">
        <v>593555</v>
      </c>
      <c r="E110" s="83">
        <v>434863</v>
      </c>
      <c r="F110" s="83">
        <v>397928</v>
      </c>
      <c r="G110" s="83">
        <v>158692</v>
      </c>
      <c r="H110" s="83">
        <v>611290</v>
      </c>
      <c r="I110" s="83">
        <v>447172</v>
      </c>
      <c r="J110" s="83">
        <v>164118</v>
      </c>
      <c r="K110" s="83">
        <v>463565</v>
      </c>
      <c r="L110" s="83">
        <v>344648</v>
      </c>
      <c r="M110" s="99">
        <v>118917</v>
      </c>
      <c r="N110" s="45"/>
    </row>
    <row r="111" spans="2:13" ht="12" customHeight="1">
      <c r="B111" s="14"/>
      <c r="C111" s="15"/>
      <c r="D111" s="1"/>
      <c r="E111" s="1"/>
      <c r="F111" s="1"/>
      <c r="G111" s="1"/>
      <c r="H111" s="1"/>
      <c r="I111" s="1"/>
      <c r="J111" s="1"/>
      <c r="K111" s="1"/>
      <c r="L111" s="1"/>
      <c r="M111" s="2"/>
    </row>
    <row r="112" spans="2:13" ht="22.5" customHeight="1">
      <c r="B112" s="14"/>
      <c r="C112" s="15" t="str">
        <f>$C$10</f>
        <v>23年 1月 </v>
      </c>
      <c r="D112" s="6">
        <v>455836</v>
      </c>
      <c r="E112" s="6">
        <v>455217</v>
      </c>
      <c r="F112" s="6">
        <v>416750</v>
      </c>
      <c r="G112" s="6">
        <v>619</v>
      </c>
      <c r="H112" s="6">
        <v>467591</v>
      </c>
      <c r="I112" s="6">
        <v>466894</v>
      </c>
      <c r="J112" s="6">
        <v>697</v>
      </c>
      <c r="K112" s="6">
        <v>362654</v>
      </c>
      <c r="L112" s="6">
        <v>362654</v>
      </c>
      <c r="M112" s="66">
        <v>0</v>
      </c>
    </row>
    <row r="113" spans="2:13" ht="22.5" customHeight="1">
      <c r="B113" s="14"/>
      <c r="C113" s="15" t="s">
        <v>9</v>
      </c>
      <c r="D113" s="6">
        <v>453408</v>
      </c>
      <c r="E113" s="6">
        <v>451902</v>
      </c>
      <c r="F113" s="6">
        <v>413220</v>
      </c>
      <c r="G113" s="6">
        <v>1506</v>
      </c>
      <c r="H113" s="6">
        <v>463987</v>
      </c>
      <c r="I113" s="6">
        <v>462518</v>
      </c>
      <c r="J113" s="6">
        <v>1469</v>
      </c>
      <c r="K113" s="6">
        <v>369855</v>
      </c>
      <c r="L113" s="6">
        <v>368051</v>
      </c>
      <c r="M113" s="66">
        <v>1804</v>
      </c>
    </row>
    <row r="114" spans="2:13" ht="22.5" customHeight="1">
      <c r="B114" s="14"/>
      <c r="C114" s="15" t="s">
        <v>10</v>
      </c>
      <c r="D114" s="6">
        <v>447604</v>
      </c>
      <c r="E114" s="6">
        <v>447492</v>
      </c>
      <c r="F114" s="6">
        <v>405827</v>
      </c>
      <c r="G114" s="6">
        <v>112</v>
      </c>
      <c r="H114" s="6">
        <v>458028</v>
      </c>
      <c r="I114" s="6">
        <v>457901</v>
      </c>
      <c r="J114" s="6">
        <v>127</v>
      </c>
      <c r="K114" s="6">
        <v>366189</v>
      </c>
      <c r="L114" s="6">
        <v>366189</v>
      </c>
      <c r="M114" s="66">
        <v>0</v>
      </c>
    </row>
    <row r="115" spans="2:13" ht="22.5" customHeight="1">
      <c r="B115" s="14"/>
      <c r="C115" s="15" t="s">
        <v>38</v>
      </c>
      <c r="D115" s="6">
        <v>530652</v>
      </c>
      <c r="E115" s="6">
        <v>453755</v>
      </c>
      <c r="F115" s="6">
        <v>408631</v>
      </c>
      <c r="G115" s="6">
        <v>76897</v>
      </c>
      <c r="H115" s="6">
        <v>546060</v>
      </c>
      <c r="I115" s="6">
        <v>463851</v>
      </c>
      <c r="J115" s="6">
        <v>82209</v>
      </c>
      <c r="K115" s="6">
        <v>414074</v>
      </c>
      <c r="L115" s="6">
        <v>377366</v>
      </c>
      <c r="M115" s="66">
        <v>36708</v>
      </c>
    </row>
    <row r="116" spans="2:13" ht="22.5" customHeight="1">
      <c r="B116" s="14"/>
      <c r="C116" s="15" t="s">
        <v>39</v>
      </c>
      <c r="D116" s="6">
        <v>605947</v>
      </c>
      <c r="E116" s="6">
        <v>450152</v>
      </c>
      <c r="F116" s="6">
        <v>410523</v>
      </c>
      <c r="G116" s="6">
        <v>155795</v>
      </c>
      <c r="H116" s="6">
        <v>612816</v>
      </c>
      <c r="I116" s="6">
        <v>460899</v>
      </c>
      <c r="J116" s="6">
        <v>151917</v>
      </c>
      <c r="K116" s="6">
        <v>556701</v>
      </c>
      <c r="L116" s="6">
        <v>373103</v>
      </c>
      <c r="M116" s="66">
        <v>183598</v>
      </c>
    </row>
    <row r="117" spans="1:13" ht="22.5" customHeight="1">
      <c r="A117" s="42"/>
      <c r="B117" s="14"/>
      <c r="C117" s="15" t="s">
        <v>40</v>
      </c>
      <c r="D117" s="6">
        <v>1012319</v>
      </c>
      <c r="E117" s="6">
        <v>441299</v>
      </c>
      <c r="F117" s="6">
        <v>406009</v>
      </c>
      <c r="G117" s="6">
        <v>571020</v>
      </c>
      <c r="H117" s="6">
        <v>1052243</v>
      </c>
      <c r="I117" s="6">
        <v>455690</v>
      </c>
      <c r="J117" s="6">
        <v>596553</v>
      </c>
      <c r="K117" s="6">
        <v>734281</v>
      </c>
      <c r="L117" s="6">
        <v>341074</v>
      </c>
      <c r="M117" s="66">
        <v>393207</v>
      </c>
    </row>
    <row r="118" spans="1:13" ht="22.5" customHeight="1">
      <c r="A118" s="42"/>
      <c r="B118" s="14"/>
      <c r="C118" s="15" t="s">
        <v>41</v>
      </c>
      <c r="D118" s="6">
        <v>539526</v>
      </c>
      <c r="E118" s="6">
        <v>438897</v>
      </c>
      <c r="F118" s="6">
        <v>399664</v>
      </c>
      <c r="G118" s="6">
        <v>100629</v>
      </c>
      <c r="H118" s="6">
        <v>558853</v>
      </c>
      <c r="I118" s="6">
        <v>454552</v>
      </c>
      <c r="J118" s="6">
        <v>104301</v>
      </c>
      <c r="K118" s="6">
        <v>402215</v>
      </c>
      <c r="L118" s="6">
        <v>327678</v>
      </c>
      <c r="M118" s="66">
        <v>74537</v>
      </c>
    </row>
    <row r="119" spans="2:13" ht="22.5" customHeight="1">
      <c r="B119" s="14"/>
      <c r="C119" s="15" t="s">
        <v>42</v>
      </c>
      <c r="D119" s="6">
        <v>516396</v>
      </c>
      <c r="E119" s="6">
        <v>438664</v>
      </c>
      <c r="F119" s="6">
        <v>402053</v>
      </c>
      <c r="G119" s="6">
        <v>77732</v>
      </c>
      <c r="H119" s="6">
        <v>536467</v>
      </c>
      <c r="I119" s="6">
        <v>452972</v>
      </c>
      <c r="J119" s="6">
        <v>83495</v>
      </c>
      <c r="K119" s="6">
        <v>375842</v>
      </c>
      <c r="L119" s="6">
        <v>338463</v>
      </c>
      <c r="M119" s="66">
        <v>37379</v>
      </c>
    </row>
    <row r="120" spans="2:13" ht="22.5" customHeight="1">
      <c r="B120" s="14"/>
      <c r="C120" s="15" t="s">
        <v>43</v>
      </c>
      <c r="D120" s="6">
        <v>439129</v>
      </c>
      <c r="E120" s="6">
        <v>439018</v>
      </c>
      <c r="F120" s="6">
        <v>400046</v>
      </c>
      <c r="G120" s="6">
        <v>111</v>
      </c>
      <c r="H120" s="6">
        <v>454915</v>
      </c>
      <c r="I120" s="6">
        <v>454787</v>
      </c>
      <c r="J120" s="6">
        <v>128</v>
      </c>
      <c r="K120" s="6">
        <v>331773</v>
      </c>
      <c r="L120" s="6">
        <v>331773</v>
      </c>
      <c r="M120" s="66">
        <v>0</v>
      </c>
    </row>
    <row r="121" spans="2:13" ht="22.5" customHeight="1">
      <c r="B121" s="14"/>
      <c r="C121" s="15" t="s">
        <v>44</v>
      </c>
      <c r="D121" s="6">
        <v>346163</v>
      </c>
      <c r="E121" s="6">
        <v>345984</v>
      </c>
      <c r="F121" s="6">
        <v>322025</v>
      </c>
      <c r="G121" s="6">
        <v>179</v>
      </c>
      <c r="H121" s="6">
        <v>351138</v>
      </c>
      <c r="I121" s="6">
        <v>350937</v>
      </c>
      <c r="J121" s="6">
        <v>201</v>
      </c>
      <c r="K121" s="6">
        <v>307027</v>
      </c>
      <c r="L121" s="6">
        <v>307027</v>
      </c>
      <c r="M121" s="66">
        <v>0</v>
      </c>
    </row>
    <row r="122" spans="2:13" ht="22.5" customHeight="1">
      <c r="B122" s="14"/>
      <c r="C122" s="15" t="s">
        <v>45</v>
      </c>
      <c r="D122" s="6">
        <v>350795</v>
      </c>
      <c r="E122" s="6">
        <v>345495</v>
      </c>
      <c r="F122" s="6">
        <v>327007</v>
      </c>
      <c r="G122" s="6">
        <v>5300</v>
      </c>
      <c r="H122" s="6">
        <v>356328</v>
      </c>
      <c r="I122" s="6">
        <v>350759</v>
      </c>
      <c r="J122" s="6">
        <v>5569</v>
      </c>
      <c r="K122" s="6">
        <v>307843</v>
      </c>
      <c r="L122" s="6">
        <v>304632</v>
      </c>
      <c r="M122" s="66">
        <v>3211</v>
      </c>
    </row>
    <row r="123" spans="2:13" ht="22.5" customHeight="1">
      <c r="B123" s="18"/>
      <c r="C123" s="19" t="s">
        <v>46</v>
      </c>
      <c r="D123" s="8">
        <v>1206181</v>
      </c>
      <c r="E123" s="8">
        <v>437326</v>
      </c>
      <c r="F123" s="8">
        <v>402966</v>
      </c>
      <c r="G123" s="8">
        <v>768855</v>
      </c>
      <c r="H123" s="8">
        <v>1260575</v>
      </c>
      <c r="I123" s="8">
        <v>455712</v>
      </c>
      <c r="J123" s="8">
        <v>804863</v>
      </c>
      <c r="K123" s="8">
        <v>837913</v>
      </c>
      <c r="L123" s="8">
        <v>312847</v>
      </c>
      <c r="M123" s="80">
        <v>525066</v>
      </c>
    </row>
    <row r="124" spans="2:13" ht="22.5" customHeight="1">
      <c r="B124" s="20"/>
      <c r="C124" s="21"/>
      <c r="D124" s="49"/>
      <c r="E124" s="1"/>
      <c r="F124" s="1"/>
      <c r="G124" s="1"/>
      <c r="H124" s="1"/>
      <c r="I124" s="1"/>
      <c r="J124" s="1"/>
      <c r="K124" s="1"/>
      <c r="L124" s="1"/>
      <c r="M124" s="1"/>
    </row>
    <row r="125" ht="22.5" customHeight="1"/>
    <row r="126" spans="2:13" ht="15" customHeight="1">
      <c r="B126" s="131"/>
      <c r="C126" s="132"/>
      <c r="D126" s="107" t="s">
        <v>0</v>
      </c>
      <c r="E126" s="107" t="s">
        <v>81</v>
      </c>
      <c r="F126" s="107" t="s">
        <v>53</v>
      </c>
      <c r="G126" s="107"/>
      <c r="H126" s="107"/>
      <c r="I126" s="107"/>
      <c r="J126" s="107"/>
      <c r="K126" s="107"/>
      <c r="L126" s="107"/>
      <c r="M126" s="108"/>
    </row>
    <row r="127" spans="2:13" ht="13.5" customHeight="1">
      <c r="B127" s="133"/>
      <c r="C127" s="134"/>
      <c r="D127" s="137" t="s">
        <v>1</v>
      </c>
      <c r="E127" s="138"/>
      <c r="F127" s="138"/>
      <c r="G127" s="138"/>
      <c r="H127" s="138" t="s">
        <v>2</v>
      </c>
      <c r="I127" s="138"/>
      <c r="J127" s="138"/>
      <c r="K127" s="138" t="s">
        <v>3</v>
      </c>
      <c r="L127" s="138"/>
      <c r="M127" s="138"/>
    </row>
    <row r="128" spans="2:13" ht="10.5" customHeight="1">
      <c r="B128" s="133"/>
      <c r="C128" s="134"/>
      <c r="D128" s="139" t="s">
        <v>4</v>
      </c>
      <c r="E128" s="130" t="s">
        <v>5</v>
      </c>
      <c r="F128" s="141" t="s">
        <v>6</v>
      </c>
      <c r="G128" s="130" t="s">
        <v>7</v>
      </c>
      <c r="H128" s="130" t="s">
        <v>8</v>
      </c>
      <c r="I128" s="130" t="s">
        <v>5</v>
      </c>
      <c r="J128" s="130" t="s">
        <v>7</v>
      </c>
      <c r="K128" s="130" t="s">
        <v>8</v>
      </c>
      <c r="L128" s="130" t="s">
        <v>5</v>
      </c>
      <c r="M128" s="130" t="s">
        <v>7</v>
      </c>
    </row>
    <row r="129" spans="2:13" ht="10.5" customHeight="1">
      <c r="B129" s="135"/>
      <c r="C129" s="136"/>
      <c r="D129" s="140"/>
      <c r="E129" s="130"/>
      <c r="F129" s="142"/>
      <c r="G129" s="130"/>
      <c r="H129" s="130"/>
      <c r="I129" s="130"/>
      <c r="J129" s="130"/>
      <c r="K129" s="130"/>
      <c r="L129" s="130"/>
      <c r="M129" s="130"/>
    </row>
    <row r="130" spans="2:13" ht="12" customHeight="1">
      <c r="B130" s="11"/>
      <c r="C130" s="12"/>
      <c r="D130" s="46"/>
      <c r="E130" s="46"/>
      <c r="F130" s="46"/>
      <c r="G130" s="46"/>
      <c r="H130" s="46"/>
      <c r="I130" s="46"/>
      <c r="J130" s="46"/>
      <c r="K130" s="46"/>
      <c r="L130" s="46"/>
      <c r="M130" s="47"/>
    </row>
    <row r="131" spans="2:13" s="48" customFormat="1" ht="22.5" customHeight="1">
      <c r="B131" s="100" t="str">
        <f>$B$8</f>
        <v> 23年平均</v>
      </c>
      <c r="C131" s="101"/>
      <c r="D131" s="98">
        <v>243653</v>
      </c>
      <c r="E131" s="83">
        <v>217630</v>
      </c>
      <c r="F131" s="83">
        <v>170043</v>
      </c>
      <c r="G131" s="83">
        <v>26023</v>
      </c>
      <c r="H131" s="83">
        <v>267295</v>
      </c>
      <c r="I131" s="83">
        <v>237484</v>
      </c>
      <c r="J131" s="83">
        <v>29811</v>
      </c>
      <c r="K131" s="83">
        <v>129132</v>
      </c>
      <c r="L131" s="83">
        <v>121455</v>
      </c>
      <c r="M131" s="99">
        <v>7677</v>
      </c>
    </row>
    <row r="132" spans="2:13" ht="12" customHeight="1">
      <c r="B132" s="14"/>
      <c r="C132" s="15"/>
      <c r="D132" s="1"/>
      <c r="E132" s="1"/>
      <c r="F132" s="1"/>
      <c r="G132" s="1"/>
      <c r="H132" s="1"/>
      <c r="I132" s="1"/>
      <c r="J132" s="1"/>
      <c r="K132" s="1"/>
      <c r="L132" s="1"/>
      <c r="M132" s="2"/>
    </row>
    <row r="133" spans="2:13" ht="22.5" customHeight="1">
      <c r="B133" s="14"/>
      <c r="C133" s="15" t="str">
        <f>$C$10</f>
        <v>23年 1月 </v>
      </c>
      <c r="D133" s="6">
        <v>227090</v>
      </c>
      <c r="E133" s="6">
        <v>224287</v>
      </c>
      <c r="F133" s="6">
        <v>174068</v>
      </c>
      <c r="G133" s="6">
        <v>2803</v>
      </c>
      <c r="H133" s="6">
        <v>241635</v>
      </c>
      <c r="I133" s="6">
        <v>239265</v>
      </c>
      <c r="J133" s="6">
        <v>2370</v>
      </c>
      <c r="K133" s="6">
        <v>136384</v>
      </c>
      <c r="L133" s="6">
        <v>130880</v>
      </c>
      <c r="M133" s="66">
        <v>5504</v>
      </c>
    </row>
    <row r="134" spans="2:13" ht="22.5" customHeight="1">
      <c r="B134" s="14"/>
      <c r="C134" s="15" t="s">
        <v>9</v>
      </c>
      <c r="D134" s="6">
        <v>225103</v>
      </c>
      <c r="E134" s="6">
        <v>225054</v>
      </c>
      <c r="F134" s="6">
        <v>189798</v>
      </c>
      <c r="G134" s="6">
        <v>49</v>
      </c>
      <c r="H134" s="6">
        <v>237814</v>
      </c>
      <c r="I134" s="6">
        <v>237783</v>
      </c>
      <c r="J134" s="6">
        <v>31</v>
      </c>
      <c r="K134" s="6">
        <v>140498</v>
      </c>
      <c r="L134" s="6">
        <v>140326</v>
      </c>
      <c r="M134" s="66">
        <v>172</v>
      </c>
    </row>
    <row r="135" spans="2:13" ht="22.5" customHeight="1">
      <c r="B135" s="14"/>
      <c r="C135" s="15" t="s">
        <v>10</v>
      </c>
      <c r="D135" s="6">
        <v>217325</v>
      </c>
      <c r="E135" s="6">
        <v>217247</v>
      </c>
      <c r="F135" s="6">
        <v>168141</v>
      </c>
      <c r="G135" s="6">
        <v>78</v>
      </c>
      <c r="H135" s="6">
        <v>231377</v>
      </c>
      <c r="I135" s="6">
        <v>231320</v>
      </c>
      <c r="J135" s="6">
        <v>57</v>
      </c>
      <c r="K135" s="6">
        <v>129184</v>
      </c>
      <c r="L135" s="6">
        <v>128977</v>
      </c>
      <c r="M135" s="66">
        <v>207</v>
      </c>
    </row>
    <row r="136" spans="2:13" ht="22.5" customHeight="1">
      <c r="B136" s="14"/>
      <c r="C136" s="15" t="s">
        <v>38</v>
      </c>
      <c r="D136" s="6">
        <v>226758</v>
      </c>
      <c r="E136" s="6">
        <v>226690</v>
      </c>
      <c r="F136" s="6">
        <v>176420</v>
      </c>
      <c r="G136" s="6">
        <v>68</v>
      </c>
      <c r="H136" s="6">
        <v>241935</v>
      </c>
      <c r="I136" s="6">
        <v>241856</v>
      </c>
      <c r="J136" s="6">
        <v>79</v>
      </c>
      <c r="K136" s="6">
        <v>128431</v>
      </c>
      <c r="L136" s="6">
        <v>128431</v>
      </c>
      <c r="M136" s="66">
        <v>0</v>
      </c>
    </row>
    <row r="137" spans="2:13" ht="22.5" customHeight="1">
      <c r="B137" s="14"/>
      <c r="C137" s="15" t="s">
        <v>39</v>
      </c>
      <c r="D137" s="6">
        <v>219901</v>
      </c>
      <c r="E137" s="6">
        <v>219757</v>
      </c>
      <c r="F137" s="6">
        <v>167024</v>
      </c>
      <c r="G137" s="6">
        <v>144</v>
      </c>
      <c r="H137" s="6">
        <v>233523</v>
      </c>
      <c r="I137" s="6">
        <v>233374</v>
      </c>
      <c r="J137" s="6">
        <v>149</v>
      </c>
      <c r="K137" s="6">
        <v>129941</v>
      </c>
      <c r="L137" s="6">
        <v>129824</v>
      </c>
      <c r="M137" s="66">
        <v>117</v>
      </c>
    </row>
    <row r="138" spans="2:13" ht="22.5" customHeight="1">
      <c r="B138" s="14"/>
      <c r="C138" s="15" t="s">
        <v>40</v>
      </c>
      <c r="D138" s="6">
        <v>247121</v>
      </c>
      <c r="E138" s="6">
        <v>214414</v>
      </c>
      <c r="F138" s="6">
        <v>168929</v>
      </c>
      <c r="G138" s="6">
        <v>32707</v>
      </c>
      <c r="H138" s="6">
        <v>278002</v>
      </c>
      <c r="I138" s="6">
        <v>237330</v>
      </c>
      <c r="J138" s="6">
        <v>40672</v>
      </c>
      <c r="K138" s="6">
        <v>120918</v>
      </c>
      <c r="L138" s="6">
        <v>120761</v>
      </c>
      <c r="M138" s="66">
        <v>157</v>
      </c>
    </row>
    <row r="139" spans="2:13" ht="22.5" customHeight="1">
      <c r="B139" s="14"/>
      <c r="C139" s="15" t="s">
        <v>41</v>
      </c>
      <c r="D139" s="6">
        <v>257692</v>
      </c>
      <c r="E139" s="6">
        <v>219190</v>
      </c>
      <c r="F139" s="6">
        <v>169422</v>
      </c>
      <c r="G139" s="6">
        <v>38502</v>
      </c>
      <c r="H139" s="6">
        <v>289148</v>
      </c>
      <c r="I139" s="6">
        <v>243170</v>
      </c>
      <c r="J139" s="6">
        <v>45978</v>
      </c>
      <c r="K139" s="6">
        <v>128875</v>
      </c>
      <c r="L139" s="6">
        <v>120985</v>
      </c>
      <c r="M139" s="66">
        <v>7890</v>
      </c>
    </row>
    <row r="140" spans="2:13" ht="22.5" customHeight="1">
      <c r="B140" s="14"/>
      <c r="C140" s="15" t="s">
        <v>42</v>
      </c>
      <c r="D140" s="6">
        <v>285024</v>
      </c>
      <c r="E140" s="6">
        <v>214617</v>
      </c>
      <c r="F140" s="6">
        <v>165348</v>
      </c>
      <c r="G140" s="6">
        <v>70407</v>
      </c>
      <c r="H140" s="6">
        <v>319777</v>
      </c>
      <c r="I140" s="6">
        <v>239092</v>
      </c>
      <c r="J140" s="6">
        <v>80685</v>
      </c>
      <c r="K140" s="6">
        <v>143253</v>
      </c>
      <c r="L140" s="6">
        <v>114775</v>
      </c>
      <c r="M140" s="66">
        <v>28478</v>
      </c>
    </row>
    <row r="141" spans="2:13" ht="22.5" customHeight="1">
      <c r="B141" s="14"/>
      <c r="C141" s="15" t="s">
        <v>43</v>
      </c>
      <c r="D141" s="6">
        <v>211630</v>
      </c>
      <c r="E141" s="6">
        <v>211515</v>
      </c>
      <c r="F141" s="6">
        <v>167871</v>
      </c>
      <c r="G141" s="6">
        <v>115</v>
      </c>
      <c r="H141" s="6">
        <v>235318</v>
      </c>
      <c r="I141" s="6">
        <v>235208</v>
      </c>
      <c r="J141" s="6">
        <v>110</v>
      </c>
      <c r="K141" s="6">
        <v>115343</v>
      </c>
      <c r="L141" s="6">
        <v>115209</v>
      </c>
      <c r="M141" s="66">
        <v>134</v>
      </c>
    </row>
    <row r="142" spans="2:13" ht="22.5" customHeight="1">
      <c r="B142" s="14"/>
      <c r="C142" s="15" t="s">
        <v>44</v>
      </c>
      <c r="D142" s="6">
        <v>208745</v>
      </c>
      <c r="E142" s="6">
        <v>208653</v>
      </c>
      <c r="F142" s="6">
        <v>161004</v>
      </c>
      <c r="G142" s="6">
        <v>92</v>
      </c>
      <c r="H142" s="6">
        <v>231750</v>
      </c>
      <c r="I142" s="6">
        <v>231657</v>
      </c>
      <c r="J142" s="6">
        <v>93</v>
      </c>
      <c r="K142" s="6">
        <v>115766</v>
      </c>
      <c r="L142" s="6">
        <v>115680</v>
      </c>
      <c r="M142" s="66">
        <v>86</v>
      </c>
    </row>
    <row r="143" spans="2:13" ht="22.5" customHeight="1">
      <c r="B143" s="14"/>
      <c r="C143" s="15" t="s">
        <v>45</v>
      </c>
      <c r="D143" s="6">
        <v>203947</v>
      </c>
      <c r="E143" s="6">
        <v>203853</v>
      </c>
      <c r="F143" s="6">
        <v>158111</v>
      </c>
      <c r="G143" s="6">
        <v>94</v>
      </c>
      <c r="H143" s="6">
        <v>226614</v>
      </c>
      <c r="I143" s="6">
        <v>226526</v>
      </c>
      <c r="J143" s="6">
        <v>88</v>
      </c>
      <c r="K143" s="6">
        <v>112734</v>
      </c>
      <c r="L143" s="6">
        <v>112616</v>
      </c>
      <c r="M143" s="66">
        <v>118</v>
      </c>
    </row>
    <row r="144" spans="2:13" ht="22.5" customHeight="1">
      <c r="B144" s="18"/>
      <c r="C144" s="19" t="s">
        <v>46</v>
      </c>
      <c r="D144" s="8">
        <v>398229</v>
      </c>
      <c r="E144" s="8">
        <v>225470</v>
      </c>
      <c r="F144" s="8">
        <v>173322</v>
      </c>
      <c r="G144" s="8">
        <v>172759</v>
      </c>
      <c r="H144" s="8">
        <v>460692</v>
      </c>
      <c r="I144" s="8">
        <v>253791</v>
      </c>
      <c r="J144" s="8">
        <v>206901</v>
      </c>
      <c r="K144" s="8">
        <v>153524</v>
      </c>
      <c r="L144" s="8">
        <v>114517</v>
      </c>
      <c r="M144" s="80">
        <v>39007</v>
      </c>
    </row>
    <row r="145" ht="22.5" customHeight="1"/>
    <row r="146" spans="2:13" ht="15" customHeight="1">
      <c r="B146" s="131"/>
      <c r="C146" s="132"/>
      <c r="D146" s="107" t="s">
        <v>0</v>
      </c>
      <c r="E146" s="107" t="s">
        <v>82</v>
      </c>
      <c r="F146" s="107" t="s">
        <v>54</v>
      </c>
      <c r="G146" s="107"/>
      <c r="H146" s="107"/>
      <c r="I146" s="107"/>
      <c r="J146" s="107"/>
      <c r="K146" s="107"/>
      <c r="L146" s="107"/>
      <c r="M146" s="108"/>
    </row>
    <row r="147" spans="2:13" ht="13.5" customHeight="1">
      <c r="B147" s="133"/>
      <c r="C147" s="134"/>
      <c r="D147" s="137" t="s">
        <v>1</v>
      </c>
      <c r="E147" s="138"/>
      <c r="F147" s="138"/>
      <c r="G147" s="138"/>
      <c r="H147" s="138" t="s">
        <v>2</v>
      </c>
      <c r="I147" s="138"/>
      <c r="J147" s="138"/>
      <c r="K147" s="138" t="s">
        <v>3</v>
      </c>
      <c r="L147" s="138"/>
      <c r="M147" s="138"/>
    </row>
    <row r="148" spans="2:13" ht="10.5" customHeight="1">
      <c r="B148" s="133"/>
      <c r="C148" s="134"/>
      <c r="D148" s="139" t="s">
        <v>4</v>
      </c>
      <c r="E148" s="130" t="s">
        <v>5</v>
      </c>
      <c r="F148" s="141" t="s">
        <v>6</v>
      </c>
      <c r="G148" s="130" t="s">
        <v>7</v>
      </c>
      <c r="H148" s="130" t="s">
        <v>8</v>
      </c>
      <c r="I148" s="130" t="s">
        <v>5</v>
      </c>
      <c r="J148" s="130" t="s">
        <v>7</v>
      </c>
      <c r="K148" s="130" t="s">
        <v>8</v>
      </c>
      <c r="L148" s="130" t="s">
        <v>5</v>
      </c>
      <c r="M148" s="130" t="s">
        <v>7</v>
      </c>
    </row>
    <row r="149" spans="2:13" ht="10.5" customHeight="1">
      <c r="B149" s="135"/>
      <c r="C149" s="136"/>
      <c r="D149" s="140"/>
      <c r="E149" s="130"/>
      <c r="F149" s="142"/>
      <c r="G149" s="130"/>
      <c r="H149" s="130"/>
      <c r="I149" s="130"/>
      <c r="J149" s="130"/>
      <c r="K149" s="130"/>
      <c r="L149" s="130"/>
      <c r="M149" s="130"/>
    </row>
    <row r="150" spans="2:14" ht="12" customHeight="1">
      <c r="B150" s="11"/>
      <c r="C150" s="12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48"/>
    </row>
    <row r="151" spans="2:14" s="48" customFormat="1" ht="22.5" customHeight="1">
      <c r="B151" s="100" t="str">
        <f>$B$8</f>
        <v> 23年平均</v>
      </c>
      <c r="C151" s="101"/>
      <c r="D151" s="98">
        <v>189296</v>
      </c>
      <c r="E151" s="83">
        <v>166859</v>
      </c>
      <c r="F151" s="83">
        <v>158941</v>
      </c>
      <c r="G151" s="83">
        <v>22437</v>
      </c>
      <c r="H151" s="83">
        <v>277767</v>
      </c>
      <c r="I151" s="83">
        <v>236927</v>
      </c>
      <c r="J151" s="83">
        <v>40840</v>
      </c>
      <c r="K151" s="83">
        <v>126411</v>
      </c>
      <c r="L151" s="83">
        <v>117055</v>
      </c>
      <c r="M151" s="99">
        <v>9356</v>
      </c>
      <c r="N151" s="45"/>
    </row>
    <row r="152" spans="2:13" ht="12" customHeight="1">
      <c r="B152" s="14"/>
      <c r="C152" s="15"/>
      <c r="D152" s="1"/>
      <c r="E152" s="1"/>
      <c r="F152" s="1"/>
      <c r="G152" s="1"/>
      <c r="H152" s="1"/>
      <c r="I152" s="1"/>
      <c r="J152" s="1"/>
      <c r="K152" s="1"/>
      <c r="L152" s="1"/>
      <c r="M152" s="2"/>
    </row>
    <row r="153" spans="2:13" ht="22.5" customHeight="1">
      <c r="B153" s="14"/>
      <c r="C153" s="15" t="str">
        <f>$C$10</f>
        <v>23年 1月 </v>
      </c>
      <c r="D153" s="6">
        <v>168041</v>
      </c>
      <c r="E153" s="6">
        <v>164235</v>
      </c>
      <c r="F153" s="6">
        <v>156200</v>
      </c>
      <c r="G153" s="6">
        <v>3806</v>
      </c>
      <c r="H153" s="6">
        <v>241844</v>
      </c>
      <c r="I153" s="6">
        <v>233311</v>
      </c>
      <c r="J153" s="6">
        <v>8533</v>
      </c>
      <c r="K153" s="6">
        <v>119705</v>
      </c>
      <c r="L153" s="6">
        <v>118995</v>
      </c>
      <c r="M153" s="66">
        <v>710</v>
      </c>
    </row>
    <row r="154" spans="2:13" ht="22.5" customHeight="1">
      <c r="B154" s="14"/>
      <c r="C154" s="15" t="s">
        <v>9</v>
      </c>
      <c r="D154" s="6">
        <v>165892</v>
      </c>
      <c r="E154" s="6">
        <v>162446</v>
      </c>
      <c r="F154" s="6">
        <v>155223</v>
      </c>
      <c r="G154" s="6">
        <v>3446</v>
      </c>
      <c r="H154" s="6">
        <v>241411</v>
      </c>
      <c r="I154" s="6">
        <v>233760</v>
      </c>
      <c r="J154" s="6">
        <v>7651</v>
      </c>
      <c r="K154" s="6">
        <v>115717</v>
      </c>
      <c r="L154" s="6">
        <v>115064</v>
      </c>
      <c r="M154" s="66">
        <v>653</v>
      </c>
    </row>
    <row r="155" spans="2:13" ht="22.5" customHeight="1">
      <c r="B155" s="14"/>
      <c r="C155" s="15" t="s">
        <v>10</v>
      </c>
      <c r="D155" s="6">
        <v>182070</v>
      </c>
      <c r="E155" s="6">
        <v>160337</v>
      </c>
      <c r="F155" s="6">
        <v>153464</v>
      </c>
      <c r="G155" s="6">
        <v>21733</v>
      </c>
      <c r="H155" s="6">
        <v>272187</v>
      </c>
      <c r="I155" s="6">
        <v>231555</v>
      </c>
      <c r="J155" s="6">
        <v>40632</v>
      </c>
      <c r="K155" s="6">
        <v>120846</v>
      </c>
      <c r="L155" s="6">
        <v>111954</v>
      </c>
      <c r="M155" s="66">
        <v>8892</v>
      </c>
    </row>
    <row r="156" spans="2:13" ht="22.5" customHeight="1">
      <c r="B156" s="14"/>
      <c r="C156" s="15" t="s">
        <v>38</v>
      </c>
      <c r="D156" s="6">
        <v>173219</v>
      </c>
      <c r="E156" s="6">
        <v>167066</v>
      </c>
      <c r="F156" s="6">
        <v>160134</v>
      </c>
      <c r="G156" s="6">
        <v>6153</v>
      </c>
      <c r="H156" s="6">
        <v>246067</v>
      </c>
      <c r="I156" s="6">
        <v>232950</v>
      </c>
      <c r="J156" s="6">
        <v>13117</v>
      </c>
      <c r="K156" s="6">
        <v>121400</v>
      </c>
      <c r="L156" s="6">
        <v>120201</v>
      </c>
      <c r="M156" s="66">
        <v>1199</v>
      </c>
    </row>
    <row r="157" spans="2:13" ht="22.5" customHeight="1">
      <c r="B157" s="14"/>
      <c r="C157" s="15" t="s">
        <v>39</v>
      </c>
      <c r="D157" s="6">
        <v>168189</v>
      </c>
      <c r="E157" s="6">
        <v>164561</v>
      </c>
      <c r="F157" s="6">
        <v>156827</v>
      </c>
      <c r="G157" s="6">
        <v>3628</v>
      </c>
      <c r="H157" s="6">
        <v>235596</v>
      </c>
      <c r="I157" s="6">
        <v>227822</v>
      </c>
      <c r="J157" s="6">
        <v>7774</v>
      </c>
      <c r="K157" s="6">
        <v>120644</v>
      </c>
      <c r="L157" s="6">
        <v>119940</v>
      </c>
      <c r="M157" s="66">
        <v>704</v>
      </c>
    </row>
    <row r="158" spans="2:13" ht="22.5" customHeight="1">
      <c r="B158" s="14"/>
      <c r="C158" s="15" t="s">
        <v>40</v>
      </c>
      <c r="D158" s="6">
        <v>172656</v>
      </c>
      <c r="E158" s="6">
        <v>164157</v>
      </c>
      <c r="F158" s="6">
        <v>156397</v>
      </c>
      <c r="G158" s="6">
        <v>8499</v>
      </c>
      <c r="H158" s="6">
        <v>250492</v>
      </c>
      <c r="I158" s="6">
        <v>233115</v>
      </c>
      <c r="J158" s="6">
        <v>17377</v>
      </c>
      <c r="K158" s="6">
        <v>115046</v>
      </c>
      <c r="L158" s="6">
        <v>113118</v>
      </c>
      <c r="M158" s="66">
        <v>1928</v>
      </c>
    </row>
    <row r="159" spans="1:13" ht="22.5" customHeight="1">
      <c r="A159" s="42"/>
      <c r="B159" s="14"/>
      <c r="C159" s="15" t="s">
        <v>41</v>
      </c>
      <c r="D159" s="6">
        <v>271836</v>
      </c>
      <c r="E159" s="6">
        <v>168454</v>
      </c>
      <c r="F159" s="6">
        <v>160022</v>
      </c>
      <c r="G159" s="6">
        <v>103382</v>
      </c>
      <c r="H159" s="6">
        <v>421947</v>
      </c>
      <c r="I159" s="6">
        <v>238233</v>
      </c>
      <c r="J159" s="6">
        <v>183714</v>
      </c>
      <c r="K159" s="6">
        <v>163709</v>
      </c>
      <c r="L159" s="6">
        <v>118191</v>
      </c>
      <c r="M159" s="66">
        <v>45518</v>
      </c>
    </row>
    <row r="160" spans="2:13" ht="22.5" customHeight="1">
      <c r="B160" s="14"/>
      <c r="C160" s="15" t="s">
        <v>42</v>
      </c>
      <c r="D160" s="6">
        <v>191279</v>
      </c>
      <c r="E160" s="6">
        <v>171380</v>
      </c>
      <c r="F160" s="6">
        <v>162405</v>
      </c>
      <c r="G160" s="6">
        <v>19899</v>
      </c>
      <c r="H160" s="6">
        <v>279730</v>
      </c>
      <c r="I160" s="6">
        <v>239823</v>
      </c>
      <c r="J160" s="6">
        <v>39907</v>
      </c>
      <c r="K160" s="6">
        <v>128561</v>
      </c>
      <c r="L160" s="6">
        <v>122849</v>
      </c>
      <c r="M160" s="66">
        <v>5712</v>
      </c>
    </row>
    <row r="161" spans="2:13" ht="22.5" customHeight="1">
      <c r="B161" s="14"/>
      <c r="C161" s="15" t="s">
        <v>43</v>
      </c>
      <c r="D161" s="6">
        <v>179013</v>
      </c>
      <c r="E161" s="6">
        <v>170646</v>
      </c>
      <c r="F161" s="6">
        <v>161624</v>
      </c>
      <c r="G161" s="6">
        <v>8367</v>
      </c>
      <c r="H161" s="6">
        <v>263495</v>
      </c>
      <c r="I161" s="6">
        <v>244817</v>
      </c>
      <c r="J161" s="6">
        <v>18678</v>
      </c>
      <c r="K161" s="6">
        <v>118475</v>
      </c>
      <c r="L161" s="6">
        <v>117496</v>
      </c>
      <c r="M161" s="66">
        <v>979</v>
      </c>
    </row>
    <row r="162" spans="2:13" ht="22.5" customHeight="1">
      <c r="B162" s="14"/>
      <c r="C162" s="15" t="s">
        <v>44</v>
      </c>
      <c r="D162" s="6">
        <v>174850</v>
      </c>
      <c r="E162" s="6">
        <v>171056</v>
      </c>
      <c r="F162" s="6">
        <v>163417</v>
      </c>
      <c r="G162" s="6">
        <v>3794</v>
      </c>
      <c r="H162" s="6">
        <v>251033</v>
      </c>
      <c r="I162" s="6">
        <v>243347</v>
      </c>
      <c r="J162" s="6">
        <v>7686</v>
      </c>
      <c r="K162" s="6">
        <v>117249</v>
      </c>
      <c r="L162" s="6">
        <v>116398</v>
      </c>
      <c r="M162" s="66">
        <v>851</v>
      </c>
    </row>
    <row r="163" spans="2:13" ht="22.5" customHeight="1">
      <c r="B163" s="14"/>
      <c r="C163" s="15" t="s">
        <v>45</v>
      </c>
      <c r="D163" s="6">
        <v>183069</v>
      </c>
      <c r="E163" s="6">
        <v>170708</v>
      </c>
      <c r="F163" s="6">
        <v>162352</v>
      </c>
      <c r="G163" s="6">
        <v>12361</v>
      </c>
      <c r="H163" s="6">
        <v>268406</v>
      </c>
      <c r="I163" s="6">
        <v>244279</v>
      </c>
      <c r="J163" s="6">
        <v>24127</v>
      </c>
      <c r="K163" s="6">
        <v>119071</v>
      </c>
      <c r="L163" s="6">
        <v>115534</v>
      </c>
      <c r="M163" s="66">
        <v>3537</v>
      </c>
    </row>
    <row r="164" spans="2:13" ht="22.5" customHeight="1">
      <c r="B164" s="18"/>
      <c r="C164" s="19" t="s">
        <v>46</v>
      </c>
      <c r="D164" s="8">
        <v>247463</v>
      </c>
      <c r="E164" s="8">
        <v>168460</v>
      </c>
      <c r="F164" s="8">
        <v>168250</v>
      </c>
      <c r="G164" s="8">
        <v>79003</v>
      </c>
      <c r="H164" s="8">
        <v>366228</v>
      </c>
      <c r="I164" s="8">
        <v>240922</v>
      </c>
      <c r="J164" s="8">
        <v>125306</v>
      </c>
      <c r="K164" s="8">
        <v>159730</v>
      </c>
      <c r="L164" s="8">
        <v>114932</v>
      </c>
      <c r="M164" s="80">
        <v>44798</v>
      </c>
    </row>
    <row r="165" spans="2:13" ht="22.5" customHeight="1">
      <c r="B165" s="20"/>
      <c r="C165" s="2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ht="22.5" customHeight="1">
      <c r="D166" s="51"/>
    </row>
    <row r="167" spans="2:13" ht="15" customHeight="1">
      <c r="B167" s="131"/>
      <c r="C167" s="132"/>
      <c r="D167" s="107" t="s">
        <v>0</v>
      </c>
      <c r="E167" s="107" t="s">
        <v>83</v>
      </c>
      <c r="F167" s="107" t="s">
        <v>55</v>
      </c>
      <c r="G167" s="107"/>
      <c r="H167" s="107"/>
      <c r="I167" s="107"/>
      <c r="J167" s="107"/>
      <c r="K167" s="107"/>
      <c r="L167" s="107"/>
      <c r="M167" s="108"/>
    </row>
    <row r="168" spans="2:13" ht="13.5" customHeight="1">
      <c r="B168" s="133"/>
      <c r="C168" s="134"/>
      <c r="D168" s="137" t="s">
        <v>1</v>
      </c>
      <c r="E168" s="138"/>
      <c r="F168" s="138"/>
      <c r="G168" s="138"/>
      <c r="H168" s="138" t="s">
        <v>2</v>
      </c>
      <c r="I168" s="138"/>
      <c r="J168" s="138"/>
      <c r="K168" s="138" t="s">
        <v>3</v>
      </c>
      <c r="L168" s="138"/>
      <c r="M168" s="138"/>
    </row>
    <row r="169" spans="2:13" ht="10.5" customHeight="1">
      <c r="B169" s="133"/>
      <c r="C169" s="134"/>
      <c r="D169" s="139" t="s">
        <v>4</v>
      </c>
      <c r="E169" s="130" t="s">
        <v>5</v>
      </c>
      <c r="F169" s="141" t="s">
        <v>6</v>
      </c>
      <c r="G169" s="130" t="s">
        <v>7</v>
      </c>
      <c r="H169" s="130" t="s">
        <v>8</v>
      </c>
      <c r="I169" s="130" t="s">
        <v>5</v>
      </c>
      <c r="J169" s="130" t="s">
        <v>7</v>
      </c>
      <c r="K169" s="130" t="s">
        <v>8</v>
      </c>
      <c r="L169" s="130" t="s">
        <v>5</v>
      </c>
      <c r="M169" s="130" t="s">
        <v>7</v>
      </c>
    </row>
    <row r="170" spans="2:13" ht="10.5" customHeight="1">
      <c r="B170" s="135"/>
      <c r="C170" s="136"/>
      <c r="D170" s="140"/>
      <c r="E170" s="130"/>
      <c r="F170" s="142"/>
      <c r="G170" s="130"/>
      <c r="H170" s="130"/>
      <c r="I170" s="130"/>
      <c r="J170" s="130"/>
      <c r="K170" s="130"/>
      <c r="L170" s="130"/>
      <c r="M170" s="130"/>
    </row>
    <row r="171" spans="2:13" ht="12" customHeight="1">
      <c r="B171" s="11"/>
      <c r="C171" s="12"/>
      <c r="D171" s="46"/>
      <c r="E171" s="46"/>
      <c r="F171" s="46"/>
      <c r="G171" s="46"/>
      <c r="H171" s="46"/>
      <c r="I171" s="46"/>
      <c r="J171" s="46"/>
      <c r="K171" s="46"/>
      <c r="L171" s="46"/>
      <c r="M171" s="47"/>
    </row>
    <row r="172" spans="2:13" s="48" customFormat="1" ht="22.5" customHeight="1">
      <c r="B172" s="100" t="str">
        <f>$B$8</f>
        <v> 23年平均</v>
      </c>
      <c r="C172" s="101"/>
      <c r="D172" s="98">
        <v>425565</v>
      </c>
      <c r="E172" s="83">
        <v>335499</v>
      </c>
      <c r="F172" s="83">
        <v>320678</v>
      </c>
      <c r="G172" s="83">
        <v>90066</v>
      </c>
      <c r="H172" s="83">
        <v>550413</v>
      </c>
      <c r="I172" s="83">
        <v>431094</v>
      </c>
      <c r="J172" s="83">
        <v>119319</v>
      </c>
      <c r="K172" s="83">
        <v>308415</v>
      </c>
      <c r="L172" s="83">
        <v>245799</v>
      </c>
      <c r="M172" s="99">
        <v>62616</v>
      </c>
    </row>
    <row r="173" spans="2:13" ht="12" customHeight="1">
      <c r="B173" s="14"/>
      <c r="C173" s="15"/>
      <c r="D173" s="1"/>
      <c r="E173" s="1"/>
      <c r="F173" s="1"/>
      <c r="G173" s="1"/>
      <c r="H173" s="1"/>
      <c r="I173" s="1"/>
      <c r="J173" s="1"/>
      <c r="K173" s="1"/>
      <c r="L173" s="1"/>
      <c r="M173" s="2"/>
    </row>
    <row r="174" spans="2:13" ht="22.5" customHeight="1">
      <c r="B174" s="14"/>
      <c r="C174" s="15" t="str">
        <f>$C$10</f>
        <v>23年 1月 </v>
      </c>
      <c r="D174" s="6">
        <v>338235</v>
      </c>
      <c r="E174" s="6">
        <v>337821</v>
      </c>
      <c r="F174" s="6">
        <v>326770</v>
      </c>
      <c r="G174" s="6">
        <v>414</v>
      </c>
      <c r="H174" s="6">
        <v>432250</v>
      </c>
      <c r="I174" s="6">
        <v>432250</v>
      </c>
      <c r="J174" s="6">
        <v>0</v>
      </c>
      <c r="K174" s="6">
        <v>248250</v>
      </c>
      <c r="L174" s="6">
        <v>247439</v>
      </c>
      <c r="M174" s="66">
        <v>811</v>
      </c>
    </row>
    <row r="175" spans="2:13" ht="22.5" customHeight="1">
      <c r="B175" s="14"/>
      <c r="C175" s="15" t="s">
        <v>9</v>
      </c>
      <c r="D175" s="6">
        <v>334696</v>
      </c>
      <c r="E175" s="6">
        <v>334464</v>
      </c>
      <c r="F175" s="6">
        <v>324143</v>
      </c>
      <c r="G175" s="6">
        <v>232</v>
      </c>
      <c r="H175" s="6">
        <v>430372</v>
      </c>
      <c r="I175" s="6">
        <v>430372</v>
      </c>
      <c r="J175" s="6">
        <v>0</v>
      </c>
      <c r="K175" s="6">
        <v>243063</v>
      </c>
      <c r="L175" s="6">
        <v>242609</v>
      </c>
      <c r="M175" s="66">
        <v>454</v>
      </c>
    </row>
    <row r="176" spans="2:13" ht="22.5" customHeight="1">
      <c r="B176" s="14"/>
      <c r="C176" s="15" t="s">
        <v>10</v>
      </c>
      <c r="D176" s="6">
        <v>350302</v>
      </c>
      <c r="E176" s="6">
        <v>347763</v>
      </c>
      <c r="F176" s="6">
        <v>337771</v>
      </c>
      <c r="G176" s="6">
        <v>2539</v>
      </c>
      <c r="H176" s="6">
        <v>450330</v>
      </c>
      <c r="I176" s="6">
        <v>445923</v>
      </c>
      <c r="J176" s="6">
        <v>4407</v>
      </c>
      <c r="K176" s="6">
        <v>255319</v>
      </c>
      <c r="L176" s="6">
        <v>254555</v>
      </c>
      <c r="M176" s="66">
        <v>764</v>
      </c>
    </row>
    <row r="177" spans="2:13" ht="22.5" customHeight="1">
      <c r="B177" s="14"/>
      <c r="C177" s="15" t="s">
        <v>38</v>
      </c>
      <c r="D177" s="6">
        <v>336798</v>
      </c>
      <c r="E177" s="6">
        <v>336267</v>
      </c>
      <c r="F177" s="6">
        <v>315188</v>
      </c>
      <c r="G177" s="6">
        <v>531</v>
      </c>
      <c r="H177" s="6">
        <v>436313</v>
      </c>
      <c r="I177" s="6">
        <v>435669</v>
      </c>
      <c r="J177" s="6">
        <v>644</v>
      </c>
      <c r="K177" s="6">
        <v>245231</v>
      </c>
      <c r="L177" s="6">
        <v>244804</v>
      </c>
      <c r="M177" s="66">
        <v>427</v>
      </c>
    </row>
    <row r="178" spans="2:13" ht="22.5" customHeight="1">
      <c r="B178" s="14"/>
      <c r="C178" s="15" t="s">
        <v>39</v>
      </c>
      <c r="D178" s="6">
        <v>347007</v>
      </c>
      <c r="E178" s="6">
        <v>344685</v>
      </c>
      <c r="F178" s="6">
        <v>329252</v>
      </c>
      <c r="G178" s="6">
        <v>2322</v>
      </c>
      <c r="H178" s="6">
        <v>443918</v>
      </c>
      <c r="I178" s="6">
        <v>439933</v>
      </c>
      <c r="J178" s="6">
        <v>3985</v>
      </c>
      <c r="K178" s="6">
        <v>252500</v>
      </c>
      <c r="L178" s="6">
        <v>251799</v>
      </c>
      <c r="M178" s="66">
        <v>701</v>
      </c>
    </row>
    <row r="179" spans="1:13" ht="22.5" customHeight="1">
      <c r="A179" s="42"/>
      <c r="B179" s="14"/>
      <c r="C179" s="15" t="s">
        <v>40</v>
      </c>
      <c r="D179" s="6">
        <v>801142</v>
      </c>
      <c r="E179" s="6">
        <v>326264</v>
      </c>
      <c r="F179" s="6">
        <v>307529</v>
      </c>
      <c r="G179" s="6">
        <v>474878</v>
      </c>
      <c r="H179" s="6">
        <v>1102950</v>
      </c>
      <c r="I179" s="6">
        <v>421770</v>
      </c>
      <c r="J179" s="6">
        <v>681180</v>
      </c>
      <c r="K179" s="6">
        <v>519237</v>
      </c>
      <c r="L179" s="6">
        <v>237055</v>
      </c>
      <c r="M179" s="66">
        <v>282182</v>
      </c>
    </row>
    <row r="180" spans="1:13" ht="22.5" customHeight="1">
      <c r="A180" s="42"/>
      <c r="B180" s="14"/>
      <c r="C180" s="15" t="s">
        <v>41</v>
      </c>
      <c r="D180" s="6">
        <v>380806</v>
      </c>
      <c r="E180" s="6">
        <v>325132</v>
      </c>
      <c r="F180" s="6">
        <v>310629</v>
      </c>
      <c r="G180" s="6">
        <v>55674</v>
      </c>
      <c r="H180" s="6">
        <v>443160</v>
      </c>
      <c r="I180" s="6">
        <v>413920</v>
      </c>
      <c r="J180" s="6">
        <v>29240</v>
      </c>
      <c r="K180" s="6">
        <v>323137</v>
      </c>
      <c r="L180" s="6">
        <v>243014</v>
      </c>
      <c r="M180" s="66">
        <v>80123</v>
      </c>
    </row>
    <row r="181" spans="2:13" ht="22.5" customHeight="1">
      <c r="B181" s="14"/>
      <c r="C181" s="15" t="s">
        <v>42</v>
      </c>
      <c r="D181" s="45">
        <v>324416</v>
      </c>
      <c r="E181" s="45">
        <v>324416</v>
      </c>
      <c r="F181" s="45">
        <v>309703</v>
      </c>
      <c r="G181" s="45">
        <v>0</v>
      </c>
      <c r="H181" s="45">
        <v>432691</v>
      </c>
      <c r="I181" s="45">
        <v>432691</v>
      </c>
      <c r="J181" s="45">
        <v>0</v>
      </c>
      <c r="K181" s="45">
        <v>225196</v>
      </c>
      <c r="L181" s="45">
        <v>225196</v>
      </c>
      <c r="M181" s="47">
        <v>0</v>
      </c>
    </row>
    <row r="182" spans="2:13" ht="22.5" customHeight="1">
      <c r="B182" s="14"/>
      <c r="C182" s="15" t="s">
        <v>43</v>
      </c>
      <c r="D182" s="6">
        <v>346582</v>
      </c>
      <c r="E182" s="6">
        <v>343549</v>
      </c>
      <c r="F182" s="6">
        <v>331111</v>
      </c>
      <c r="G182" s="6">
        <v>3033</v>
      </c>
      <c r="H182" s="6">
        <v>442274</v>
      </c>
      <c r="I182" s="6">
        <v>438051</v>
      </c>
      <c r="J182" s="6">
        <v>4223</v>
      </c>
      <c r="K182" s="6">
        <v>253133</v>
      </c>
      <c r="L182" s="6">
        <v>251261</v>
      </c>
      <c r="M182" s="66">
        <v>1872</v>
      </c>
    </row>
    <row r="183" spans="2:13" ht="22.5" customHeight="1">
      <c r="B183" s="14"/>
      <c r="C183" s="15" t="s">
        <v>44</v>
      </c>
      <c r="D183" s="6">
        <v>339610</v>
      </c>
      <c r="E183" s="6">
        <v>339067</v>
      </c>
      <c r="F183" s="6">
        <v>322020</v>
      </c>
      <c r="G183" s="6">
        <v>543</v>
      </c>
      <c r="H183" s="6">
        <v>425617</v>
      </c>
      <c r="I183" s="6">
        <v>424959</v>
      </c>
      <c r="J183" s="6">
        <v>658</v>
      </c>
      <c r="K183" s="6">
        <v>260400</v>
      </c>
      <c r="L183" s="6">
        <v>259963</v>
      </c>
      <c r="M183" s="66">
        <v>437</v>
      </c>
    </row>
    <row r="184" spans="2:13" ht="22.5" customHeight="1">
      <c r="B184" s="14"/>
      <c r="C184" s="15" t="s">
        <v>45</v>
      </c>
      <c r="D184" s="6">
        <v>331656</v>
      </c>
      <c r="E184" s="6">
        <v>329694</v>
      </c>
      <c r="F184" s="6">
        <v>312686</v>
      </c>
      <c r="G184" s="6">
        <v>1962</v>
      </c>
      <c r="H184" s="6">
        <v>432684</v>
      </c>
      <c r="I184" s="6">
        <v>429200</v>
      </c>
      <c r="J184" s="6">
        <v>3484</v>
      </c>
      <c r="K184" s="6">
        <v>239450</v>
      </c>
      <c r="L184" s="6">
        <v>238877</v>
      </c>
      <c r="M184" s="66">
        <v>573</v>
      </c>
    </row>
    <row r="185" spans="2:13" ht="22.5" customHeight="1">
      <c r="B185" s="18"/>
      <c r="C185" s="19" t="s">
        <v>46</v>
      </c>
      <c r="D185" s="8">
        <v>886144</v>
      </c>
      <c r="E185" s="8">
        <v>336690</v>
      </c>
      <c r="F185" s="8">
        <v>320830</v>
      </c>
      <c r="G185" s="8">
        <v>549454</v>
      </c>
      <c r="H185" s="8">
        <v>1156336</v>
      </c>
      <c r="I185" s="8">
        <v>427413</v>
      </c>
      <c r="J185" s="8">
        <v>728923</v>
      </c>
      <c r="K185" s="8">
        <v>638757</v>
      </c>
      <c r="L185" s="8">
        <v>253624</v>
      </c>
      <c r="M185" s="80">
        <v>385133</v>
      </c>
    </row>
    <row r="186" ht="22.5" customHeight="1"/>
    <row r="187" spans="2:13" ht="15" customHeight="1">
      <c r="B187" s="131"/>
      <c r="C187" s="132"/>
      <c r="D187" s="107" t="s">
        <v>0</v>
      </c>
      <c r="E187" s="107" t="s">
        <v>84</v>
      </c>
      <c r="F187" s="107" t="s">
        <v>56</v>
      </c>
      <c r="G187" s="107"/>
      <c r="H187" s="107"/>
      <c r="I187" s="107"/>
      <c r="J187" s="107"/>
      <c r="K187" s="107"/>
      <c r="L187" s="107"/>
      <c r="M187" s="108"/>
    </row>
    <row r="188" spans="2:13" ht="13.5" customHeight="1">
      <c r="B188" s="133"/>
      <c r="C188" s="134"/>
      <c r="D188" s="137" t="s">
        <v>1</v>
      </c>
      <c r="E188" s="138"/>
      <c r="F188" s="138"/>
      <c r="G188" s="138"/>
      <c r="H188" s="138" t="s">
        <v>2</v>
      </c>
      <c r="I188" s="138"/>
      <c r="J188" s="138"/>
      <c r="K188" s="138" t="s">
        <v>3</v>
      </c>
      <c r="L188" s="138"/>
      <c r="M188" s="138"/>
    </row>
    <row r="189" spans="2:13" ht="10.5" customHeight="1">
      <c r="B189" s="133"/>
      <c r="C189" s="134"/>
      <c r="D189" s="139" t="s">
        <v>4</v>
      </c>
      <c r="E189" s="130" t="s">
        <v>5</v>
      </c>
      <c r="F189" s="141" t="s">
        <v>6</v>
      </c>
      <c r="G189" s="130" t="s">
        <v>7</v>
      </c>
      <c r="H189" s="130" t="s">
        <v>8</v>
      </c>
      <c r="I189" s="130" t="s">
        <v>5</v>
      </c>
      <c r="J189" s="130" t="s">
        <v>7</v>
      </c>
      <c r="K189" s="130" t="s">
        <v>8</v>
      </c>
      <c r="L189" s="130" t="s">
        <v>5</v>
      </c>
      <c r="M189" s="130" t="s">
        <v>7</v>
      </c>
    </row>
    <row r="190" spans="2:13" ht="10.5" customHeight="1">
      <c r="B190" s="135"/>
      <c r="C190" s="136"/>
      <c r="D190" s="140"/>
      <c r="E190" s="130"/>
      <c r="F190" s="142"/>
      <c r="G190" s="130"/>
      <c r="H190" s="130"/>
      <c r="I190" s="130"/>
      <c r="J190" s="130"/>
      <c r="K190" s="130"/>
      <c r="L190" s="130"/>
      <c r="M190" s="130"/>
    </row>
    <row r="191" spans="2:14" ht="12" customHeight="1">
      <c r="B191" s="11"/>
      <c r="C191" s="12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48"/>
    </row>
    <row r="192" spans="2:14" s="48" customFormat="1" ht="22.5" customHeight="1">
      <c r="B192" s="100" t="str">
        <f>$B$8</f>
        <v> 23年平均</v>
      </c>
      <c r="C192" s="13"/>
      <c r="D192" s="120" t="s">
        <v>47</v>
      </c>
      <c r="E192" s="121" t="s">
        <v>47</v>
      </c>
      <c r="F192" s="121" t="s">
        <v>47</v>
      </c>
      <c r="G192" s="121" t="s">
        <v>47</v>
      </c>
      <c r="H192" s="121" t="s">
        <v>47</v>
      </c>
      <c r="I192" s="121" t="s">
        <v>47</v>
      </c>
      <c r="J192" s="121" t="s">
        <v>47</v>
      </c>
      <c r="K192" s="121" t="s">
        <v>47</v>
      </c>
      <c r="L192" s="121" t="s">
        <v>47</v>
      </c>
      <c r="M192" s="122" t="s">
        <v>47</v>
      </c>
      <c r="N192" s="45"/>
    </row>
    <row r="193" spans="2:13" ht="12" customHeight="1">
      <c r="B193" s="14"/>
      <c r="C193" s="15"/>
      <c r="D193" s="1"/>
      <c r="E193" s="1"/>
      <c r="F193" s="1"/>
      <c r="G193" s="1"/>
      <c r="H193" s="1"/>
      <c r="I193" s="1"/>
      <c r="J193" s="1"/>
      <c r="K193" s="1"/>
      <c r="L193" s="1"/>
      <c r="M193" s="2"/>
    </row>
    <row r="194" spans="2:13" ht="22.5" customHeight="1">
      <c r="B194" s="16"/>
      <c r="C194" s="17" t="str">
        <f>$C$10</f>
        <v>23年 1月 </v>
      </c>
      <c r="D194" s="1" t="s">
        <v>47</v>
      </c>
      <c r="E194" s="1" t="s">
        <v>47</v>
      </c>
      <c r="F194" s="1" t="s">
        <v>47</v>
      </c>
      <c r="G194" s="1" t="s">
        <v>47</v>
      </c>
      <c r="H194" s="1" t="s">
        <v>47</v>
      </c>
      <c r="I194" s="1" t="s">
        <v>47</v>
      </c>
      <c r="J194" s="1" t="s">
        <v>47</v>
      </c>
      <c r="K194" s="1" t="s">
        <v>47</v>
      </c>
      <c r="L194" s="1" t="s">
        <v>47</v>
      </c>
      <c r="M194" s="2" t="s">
        <v>47</v>
      </c>
    </row>
    <row r="195" spans="2:13" ht="22.5" customHeight="1">
      <c r="B195" s="14"/>
      <c r="C195" s="15" t="s">
        <v>9</v>
      </c>
      <c r="D195" s="1" t="s">
        <v>47</v>
      </c>
      <c r="E195" s="1" t="s">
        <v>47</v>
      </c>
      <c r="F195" s="1" t="s">
        <v>47</v>
      </c>
      <c r="G195" s="1" t="s">
        <v>47</v>
      </c>
      <c r="H195" s="1" t="s">
        <v>47</v>
      </c>
      <c r="I195" s="1" t="s">
        <v>47</v>
      </c>
      <c r="J195" s="1" t="s">
        <v>47</v>
      </c>
      <c r="K195" s="1" t="s">
        <v>47</v>
      </c>
      <c r="L195" s="1" t="s">
        <v>47</v>
      </c>
      <c r="M195" s="2" t="s">
        <v>47</v>
      </c>
    </row>
    <row r="196" spans="2:13" ht="22.5" customHeight="1">
      <c r="B196" s="14"/>
      <c r="C196" s="15" t="s">
        <v>10</v>
      </c>
      <c r="D196" s="1" t="s">
        <v>47</v>
      </c>
      <c r="E196" s="1" t="s">
        <v>47</v>
      </c>
      <c r="F196" s="1" t="s">
        <v>47</v>
      </c>
      <c r="G196" s="1" t="s">
        <v>47</v>
      </c>
      <c r="H196" s="1" t="s">
        <v>47</v>
      </c>
      <c r="I196" s="1" t="s">
        <v>47</v>
      </c>
      <c r="J196" s="1" t="s">
        <v>47</v>
      </c>
      <c r="K196" s="1" t="s">
        <v>47</v>
      </c>
      <c r="L196" s="1" t="s">
        <v>47</v>
      </c>
      <c r="M196" s="2" t="s">
        <v>47</v>
      </c>
    </row>
    <row r="197" spans="2:13" ht="22.5" customHeight="1">
      <c r="B197" s="14"/>
      <c r="C197" s="15" t="s">
        <v>38</v>
      </c>
      <c r="D197" s="1" t="s">
        <v>47</v>
      </c>
      <c r="E197" s="1" t="s">
        <v>47</v>
      </c>
      <c r="F197" s="1" t="s">
        <v>47</v>
      </c>
      <c r="G197" s="1" t="s">
        <v>47</v>
      </c>
      <c r="H197" s="1" t="s">
        <v>47</v>
      </c>
      <c r="I197" s="1" t="s">
        <v>47</v>
      </c>
      <c r="J197" s="1" t="s">
        <v>47</v>
      </c>
      <c r="K197" s="1" t="s">
        <v>47</v>
      </c>
      <c r="L197" s="1" t="s">
        <v>47</v>
      </c>
      <c r="M197" s="2" t="s">
        <v>47</v>
      </c>
    </row>
    <row r="198" spans="2:13" ht="22.5" customHeight="1">
      <c r="B198" s="14"/>
      <c r="C198" s="15" t="s">
        <v>39</v>
      </c>
      <c r="D198" s="1" t="s">
        <v>47</v>
      </c>
      <c r="E198" s="1" t="s">
        <v>47</v>
      </c>
      <c r="F198" s="1" t="s">
        <v>47</v>
      </c>
      <c r="G198" s="1" t="s">
        <v>47</v>
      </c>
      <c r="H198" s="1" t="s">
        <v>47</v>
      </c>
      <c r="I198" s="1" t="s">
        <v>47</v>
      </c>
      <c r="J198" s="1" t="s">
        <v>47</v>
      </c>
      <c r="K198" s="1" t="s">
        <v>47</v>
      </c>
      <c r="L198" s="1" t="s">
        <v>47</v>
      </c>
      <c r="M198" s="2" t="s">
        <v>47</v>
      </c>
    </row>
    <row r="199" spans="2:13" ht="22.5" customHeight="1">
      <c r="B199" s="14"/>
      <c r="C199" s="15" t="s">
        <v>40</v>
      </c>
      <c r="D199" s="1" t="s">
        <v>47</v>
      </c>
      <c r="E199" s="1" t="s">
        <v>47</v>
      </c>
      <c r="F199" s="1" t="s">
        <v>47</v>
      </c>
      <c r="G199" s="1" t="s">
        <v>47</v>
      </c>
      <c r="H199" s="1" t="s">
        <v>47</v>
      </c>
      <c r="I199" s="1" t="s">
        <v>47</v>
      </c>
      <c r="J199" s="1" t="s">
        <v>47</v>
      </c>
      <c r="K199" s="1" t="s">
        <v>47</v>
      </c>
      <c r="L199" s="1" t="s">
        <v>47</v>
      </c>
      <c r="M199" s="2" t="s">
        <v>47</v>
      </c>
    </row>
    <row r="200" spans="2:13" ht="22.5" customHeight="1">
      <c r="B200" s="14"/>
      <c r="C200" s="15" t="s">
        <v>41</v>
      </c>
      <c r="D200" s="1" t="s">
        <v>47</v>
      </c>
      <c r="E200" s="1" t="s">
        <v>47</v>
      </c>
      <c r="F200" s="1" t="s">
        <v>47</v>
      </c>
      <c r="G200" s="1" t="s">
        <v>47</v>
      </c>
      <c r="H200" s="1" t="s">
        <v>47</v>
      </c>
      <c r="I200" s="1" t="s">
        <v>47</v>
      </c>
      <c r="J200" s="1" t="s">
        <v>47</v>
      </c>
      <c r="K200" s="1" t="s">
        <v>47</v>
      </c>
      <c r="L200" s="1" t="s">
        <v>47</v>
      </c>
      <c r="M200" s="2" t="s">
        <v>47</v>
      </c>
    </row>
    <row r="201" spans="2:13" ht="22.5" customHeight="1">
      <c r="B201" s="14"/>
      <c r="C201" s="15" t="s">
        <v>42</v>
      </c>
      <c r="D201" s="1" t="s">
        <v>47</v>
      </c>
      <c r="E201" s="1" t="s">
        <v>47</v>
      </c>
      <c r="F201" s="1" t="s">
        <v>47</v>
      </c>
      <c r="G201" s="1" t="s">
        <v>47</v>
      </c>
      <c r="H201" s="1" t="s">
        <v>47</v>
      </c>
      <c r="I201" s="1" t="s">
        <v>47</v>
      </c>
      <c r="J201" s="1" t="s">
        <v>47</v>
      </c>
      <c r="K201" s="1" t="s">
        <v>47</v>
      </c>
      <c r="L201" s="1" t="s">
        <v>47</v>
      </c>
      <c r="M201" s="2" t="s">
        <v>47</v>
      </c>
    </row>
    <row r="202" spans="2:13" ht="22.5" customHeight="1">
      <c r="B202" s="14"/>
      <c r="C202" s="15" t="s">
        <v>43</v>
      </c>
      <c r="D202" s="1" t="s">
        <v>47</v>
      </c>
      <c r="E202" s="1" t="s">
        <v>47</v>
      </c>
      <c r="F202" s="1" t="s">
        <v>47</v>
      </c>
      <c r="G202" s="1" t="s">
        <v>47</v>
      </c>
      <c r="H202" s="1" t="s">
        <v>47</v>
      </c>
      <c r="I202" s="1" t="s">
        <v>47</v>
      </c>
      <c r="J202" s="1" t="s">
        <v>47</v>
      </c>
      <c r="K202" s="1" t="s">
        <v>47</v>
      </c>
      <c r="L202" s="1" t="s">
        <v>47</v>
      </c>
      <c r="M202" s="2" t="s">
        <v>47</v>
      </c>
    </row>
    <row r="203" spans="2:13" ht="22.5" customHeight="1">
      <c r="B203" s="14"/>
      <c r="C203" s="15" t="s">
        <v>44</v>
      </c>
      <c r="D203" s="1" t="s">
        <v>47</v>
      </c>
      <c r="E203" s="1" t="s">
        <v>47</v>
      </c>
      <c r="F203" s="1" t="s">
        <v>47</v>
      </c>
      <c r="G203" s="1" t="s">
        <v>47</v>
      </c>
      <c r="H203" s="1" t="s">
        <v>47</v>
      </c>
      <c r="I203" s="1" t="s">
        <v>47</v>
      </c>
      <c r="J203" s="1" t="s">
        <v>47</v>
      </c>
      <c r="K203" s="1" t="s">
        <v>47</v>
      </c>
      <c r="L203" s="1" t="s">
        <v>47</v>
      </c>
      <c r="M203" s="2" t="s">
        <v>47</v>
      </c>
    </row>
    <row r="204" spans="2:13" ht="22.5" customHeight="1">
      <c r="B204" s="14"/>
      <c r="C204" s="15" t="s">
        <v>45</v>
      </c>
      <c r="D204" s="1" t="s">
        <v>47</v>
      </c>
      <c r="E204" s="1" t="s">
        <v>47</v>
      </c>
      <c r="F204" s="1" t="s">
        <v>47</v>
      </c>
      <c r="G204" s="1" t="s">
        <v>47</v>
      </c>
      <c r="H204" s="1" t="s">
        <v>47</v>
      </c>
      <c r="I204" s="1" t="s">
        <v>47</v>
      </c>
      <c r="J204" s="1" t="s">
        <v>47</v>
      </c>
      <c r="K204" s="1" t="s">
        <v>47</v>
      </c>
      <c r="L204" s="1" t="s">
        <v>47</v>
      </c>
      <c r="M204" s="2" t="s">
        <v>47</v>
      </c>
    </row>
    <row r="205" spans="2:13" ht="22.5" customHeight="1">
      <c r="B205" s="18"/>
      <c r="C205" s="19" t="s">
        <v>46</v>
      </c>
      <c r="D205" s="123" t="s">
        <v>47</v>
      </c>
      <c r="E205" s="3" t="s">
        <v>47</v>
      </c>
      <c r="F205" s="3" t="s">
        <v>47</v>
      </c>
      <c r="G205" s="3" t="s">
        <v>47</v>
      </c>
      <c r="H205" s="3" t="s">
        <v>47</v>
      </c>
      <c r="I205" s="3" t="s">
        <v>47</v>
      </c>
      <c r="J205" s="3" t="s">
        <v>47</v>
      </c>
      <c r="K205" s="3" t="s">
        <v>47</v>
      </c>
      <c r="L205" s="3" t="s">
        <v>47</v>
      </c>
      <c r="M205" s="4" t="s">
        <v>47</v>
      </c>
    </row>
    <row r="206" spans="2:13" ht="22.5" customHeight="1">
      <c r="B206" s="20"/>
      <c r="C206" s="21"/>
      <c r="D206" s="118" t="s">
        <v>48</v>
      </c>
      <c r="E206" s="1"/>
      <c r="F206" s="1"/>
      <c r="G206" s="1"/>
      <c r="H206" s="1"/>
      <c r="I206" s="1"/>
      <c r="J206" s="1"/>
      <c r="K206" s="1"/>
      <c r="L206" s="1"/>
      <c r="M206" s="1"/>
    </row>
    <row r="207" ht="22.5" customHeight="1"/>
    <row r="208" spans="2:13" ht="15" customHeight="1">
      <c r="B208" s="131"/>
      <c r="C208" s="132"/>
      <c r="D208" s="107" t="s">
        <v>0</v>
      </c>
      <c r="E208" s="107" t="s">
        <v>20</v>
      </c>
      <c r="F208" s="107" t="s">
        <v>57</v>
      </c>
      <c r="G208" s="107"/>
      <c r="H208" s="107"/>
      <c r="I208" s="107"/>
      <c r="J208" s="107"/>
      <c r="K208" s="107"/>
      <c r="L208" s="107"/>
      <c r="M208" s="108"/>
    </row>
    <row r="209" spans="2:13" ht="13.5" customHeight="1">
      <c r="B209" s="133"/>
      <c r="C209" s="134"/>
      <c r="D209" s="137" t="s">
        <v>1</v>
      </c>
      <c r="E209" s="138"/>
      <c r="F209" s="138"/>
      <c r="G209" s="138"/>
      <c r="H209" s="138" t="s">
        <v>2</v>
      </c>
      <c r="I209" s="138"/>
      <c r="J209" s="138"/>
      <c r="K209" s="138" t="s">
        <v>3</v>
      </c>
      <c r="L209" s="138"/>
      <c r="M209" s="138"/>
    </row>
    <row r="210" spans="2:13" ht="10.5" customHeight="1">
      <c r="B210" s="133"/>
      <c r="C210" s="134"/>
      <c r="D210" s="139" t="s">
        <v>4</v>
      </c>
      <c r="E210" s="130" t="s">
        <v>5</v>
      </c>
      <c r="F210" s="141" t="s">
        <v>6</v>
      </c>
      <c r="G210" s="130" t="s">
        <v>7</v>
      </c>
      <c r="H210" s="130" t="s">
        <v>8</v>
      </c>
      <c r="I210" s="130" t="s">
        <v>5</v>
      </c>
      <c r="J210" s="130" t="s">
        <v>7</v>
      </c>
      <c r="K210" s="130" t="s">
        <v>8</v>
      </c>
      <c r="L210" s="130" t="s">
        <v>5</v>
      </c>
      <c r="M210" s="130" t="s">
        <v>7</v>
      </c>
    </row>
    <row r="211" spans="2:13" ht="10.5" customHeight="1">
      <c r="B211" s="135"/>
      <c r="C211" s="136"/>
      <c r="D211" s="140"/>
      <c r="E211" s="130"/>
      <c r="F211" s="142"/>
      <c r="G211" s="130"/>
      <c r="H211" s="130"/>
      <c r="I211" s="130"/>
      <c r="J211" s="130"/>
      <c r="K211" s="130"/>
      <c r="L211" s="130"/>
      <c r="M211" s="130"/>
    </row>
    <row r="212" spans="2:14" ht="12" customHeight="1">
      <c r="B212" s="11"/>
      <c r="C212" s="12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48"/>
    </row>
    <row r="213" spans="2:14" s="48" customFormat="1" ht="22.5" customHeight="1">
      <c r="B213" s="100" t="str">
        <f>$B$8</f>
        <v> 23年平均</v>
      </c>
      <c r="C213" s="13"/>
      <c r="D213" s="124">
        <v>436986</v>
      </c>
      <c r="E213" s="125">
        <v>341479</v>
      </c>
      <c r="F213" s="125">
        <v>318709</v>
      </c>
      <c r="G213" s="125">
        <v>95507</v>
      </c>
      <c r="H213" s="125">
        <v>489963</v>
      </c>
      <c r="I213" s="125">
        <v>380901</v>
      </c>
      <c r="J213" s="125">
        <v>109062</v>
      </c>
      <c r="K213" s="125">
        <v>254658</v>
      </c>
      <c r="L213" s="125">
        <v>205800</v>
      </c>
      <c r="M213" s="126">
        <v>48858</v>
      </c>
      <c r="N213" s="45"/>
    </row>
    <row r="214" spans="2:13" ht="12" customHeight="1">
      <c r="B214" s="14"/>
      <c r="C214" s="15"/>
      <c r="D214" s="1"/>
      <c r="E214" s="1"/>
      <c r="F214" s="1"/>
      <c r="G214" s="1"/>
      <c r="H214" s="1"/>
      <c r="I214" s="1"/>
      <c r="J214" s="1"/>
      <c r="K214" s="1"/>
      <c r="L214" s="1"/>
      <c r="M214" s="2"/>
    </row>
    <row r="215" spans="2:13" ht="22.5" customHeight="1">
      <c r="B215" s="16"/>
      <c r="C215" s="17" t="str">
        <f>$C$10</f>
        <v>23年 1月 </v>
      </c>
      <c r="D215" s="1">
        <v>333503</v>
      </c>
      <c r="E215" s="1">
        <v>333503</v>
      </c>
      <c r="F215" s="1">
        <v>312823</v>
      </c>
      <c r="G215" s="1">
        <v>0</v>
      </c>
      <c r="H215" s="1">
        <v>371277</v>
      </c>
      <c r="I215" s="1">
        <v>371277</v>
      </c>
      <c r="J215" s="1">
        <v>0</v>
      </c>
      <c r="K215" s="1">
        <v>204679</v>
      </c>
      <c r="L215" s="1">
        <v>204679</v>
      </c>
      <c r="M215" s="2">
        <v>0</v>
      </c>
    </row>
    <row r="216" spans="2:13" ht="22.5" customHeight="1">
      <c r="B216" s="14"/>
      <c r="C216" s="15" t="s">
        <v>9</v>
      </c>
      <c r="D216" s="1">
        <v>336005</v>
      </c>
      <c r="E216" s="1">
        <v>336005</v>
      </c>
      <c r="F216" s="1">
        <v>313407</v>
      </c>
      <c r="G216" s="1">
        <v>0</v>
      </c>
      <c r="H216" s="1">
        <v>373175</v>
      </c>
      <c r="I216" s="1">
        <v>373175</v>
      </c>
      <c r="J216" s="1">
        <v>0</v>
      </c>
      <c r="K216" s="1">
        <v>207068</v>
      </c>
      <c r="L216" s="1">
        <v>207068</v>
      </c>
      <c r="M216" s="2">
        <v>0</v>
      </c>
    </row>
    <row r="217" spans="2:13" ht="22.5" customHeight="1">
      <c r="B217" s="14"/>
      <c r="C217" s="15" t="s">
        <v>10</v>
      </c>
      <c r="D217" s="1">
        <v>353787</v>
      </c>
      <c r="E217" s="1">
        <v>353787</v>
      </c>
      <c r="F217" s="1">
        <v>325241</v>
      </c>
      <c r="G217" s="1">
        <v>0</v>
      </c>
      <c r="H217" s="1">
        <v>392007</v>
      </c>
      <c r="I217" s="1">
        <v>392007</v>
      </c>
      <c r="J217" s="1">
        <v>0</v>
      </c>
      <c r="K217" s="1">
        <v>216040</v>
      </c>
      <c r="L217" s="1">
        <v>216040</v>
      </c>
      <c r="M217" s="2">
        <v>0</v>
      </c>
    </row>
    <row r="218" spans="2:13" ht="22.5" customHeight="1">
      <c r="B218" s="14"/>
      <c r="C218" s="15" t="s">
        <v>38</v>
      </c>
      <c r="D218" s="1">
        <v>354041</v>
      </c>
      <c r="E218" s="1">
        <v>347539</v>
      </c>
      <c r="F218" s="1">
        <v>316191</v>
      </c>
      <c r="G218" s="1">
        <v>6502</v>
      </c>
      <c r="H218" s="1">
        <v>391878</v>
      </c>
      <c r="I218" s="1">
        <v>385907</v>
      </c>
      <c r="J218" s="1">
        <v>5971</v>
      </c>
      <c r="K218" s="1">
        <v>224230</v>
      </c>
      <c r="L218" s="1">
        <v>215906</v>
      </c>
      <c r="M218" s="2">
        <v>8324</v>
      </c>
    </row>
    <row r="219" spans="2:13" ht="22.5" customHeight="1">
      <c r="B219" s="14"/>
      <c r="C219" s="15" t="s">
        <v>39</v>
      </c>
      <c r="D219" s="1">
        <v>336901</v>
      </c>
      <c r="E219" s="1">
        <v>336901</v>
      </c>
      <c r="F219" s="1">
        <v>317687</v>
      </c>
      <c r="G219" s="1">
        <v>0</v>
      </c>
      <c r="H219" s="1">
        <v>375245</v>
      </c>
      <c r="I219" s="1">
        <v>375245</v>
      </c>
      <c r="J219" s="1">
        <v>0</v>
      </c>
      <c r="K219" s="1">
        <v>206878</v>
      </c>
      <c r="L219" s="1">
        <v>206878</v>
      </c>
      <c r="M219" s="2">
        <v>0</v>
      </c>
    </row>
    <row r="220" spans="2:13" ht="22.5" customHeight="1">
      <c r="B220" s="14"/>
      <c r="C220" s="15" t="s">
        <v>40</v>
      </c>
      <c r="D220" s="1">
        <v>674856</v>
      </c>
      <c r="E220" s="1">
        <v>340277</v>
      </c>
      <c r="F220" s="1">
        <v>319202</v>
      </c>
      <c r="G220" s="1">
        <v>334579</v>
      </c>
      <c r="H220" s="1">
        <v>778972</v>
      </c>
      <c r="I220" s="1">
        <v>382585</v>
      </c>
      <c r="J220" s="1">
        <v>396387</v>
      </c>
      <c r="K220" s="1">
        <v>318711</v>
      </c>
      <c r="L220" s="1">
        <v>195555</v>
      </c>
      <c r="M220" s="2">
        <v>123156</v>
      </c>
    </row>
    <row r="221" spans="2:13" ht="22.5" customHeight="1">
      <c r="B221" s="14"/>
      <c r="C221" s="15" t="s">
        <v>41</v>
      </c>
      <c r="D221" s="1">
        <v>566892</v>
      </c>
      <c r="E221" s="1">
        <v>336771</v>
      </c>
      <c r="F221" s="1">
        <v>314031</v>
      </c>
      <c r="G221" s="1">
        <v>230121</v>
      </c>
      <c r="H221" s="1">
        <v>622569</v>
      </c>
      <c r="I221" s="1">
        <v>375071</v>
      </c>
      <c r="J221" s="1">
        <v>247498</v>
      </c>
      <c r="K221" s="1">
        <v>376158</v>
      </c>
      <c r="L221" s="1">
        <v>205567</v>
      </c>
      <c r="M221" s="2">
        <v>170591</v>
      </c>
    </row>
    <row r="222" spans="2:13" ht="22.5" customHeight="1">
      <c r="B222" s="14"/>
      <c r="C222" s="15" t="s">
        <v>42</v>
      </c>
      <c r="D222" s="1">
        <v>337708</v>
      </c>
      <c r="E222" s="1">
        <v>337708</v>
      </c>
      <c r="F222" s="1">
        <v>318143</v>
      </c>
      <c r="G222" s="1">
        <v>0</v>
      </c>
      <c r="H222" s="1">
        <v>376017</v>
      </c>
      <c r="I222" s="1">
        <v>376017</v>
      </c>
      <c r="J222" s="1">
        <v>0</v>
      </c>
      <c r="K222" s="1">
        <v>207707</v>
      </c>
      <c r="L222" s="1">
        <v>207707</v>
      </c>
      <c r="M222" s="2">
        <v>0</v>
      </c>
    </row>
    <row r="223" spans="2:13" ht="22.5" customHeight="1">
      <c r="B223" s="14"/>
      <c r="C223" s="15" t="s">
        <v>43</v>
      </c>
      <c r="D223" s="1">
        <v>350736</v>
      </c>
      <c r="E223" s="1">
        <v>338042</v>
      </c>
      <c r="F223" s="1">
        <v>318894</v>
      </c>
      <c r="G223" s="1">
        <v>12694</v>
      </c>
      <c r="H223" s="1">
        <v>394011</v>
      </c>
      <c r="I223" s="1">
        <v>378224</v>
      </c>
      <c r="J223" s="1">
        <v>15787</v>
      </c>
      <c r="K223" s="1">
        <v>203673</v>
      </c>
      <c r="L223" s="1">
        <v>201492</v>
      </c>
      <c r="M223" s="2">
        <v>2181</v>
      </c>
    </row>
    <row r="224" spans="2:13" ht="22.5" customHeight="1">
      <c r="B224" s="14"/>
      <c r="C224" s="15" t="s">
        <v>44</v>
      </c>
      <c r="D224" s="1">
        <v>333994</v>
      </c>
      <c r="E224" s="1">
        <v>333994</v>
      </c>
      <c r="F224" s="1">
        <v>312638</v>
      </c>
      <c r="G224" s="1">
        <v>0</v>
      </c>
      <c r="H224" s="1">
        <v>370922</v>
      </c>
      <c r="I224" s="1">
        <v>370922</v>
      </c>
      <c r="J224" s="1">
        <v>0</v>
      </c>
      <c r="K224" s="1">
        <v>204073</v>
      </c>
      <c r="L224" s="1">
        <v>204073</v>
      </c>
      <c r="M224" s="2">
        <v>0</v>
      </c>
    </row>
    <row r="225" spans="2:13" ht="22.5" customHeight="1">
      <c r="B225" s="14"/>
      <c r="C225" s="15" t="s">
        <v>45</v>
      </c>
      <c r="D225" s="1">
        <v>371892</v>
      </c>
      <c r="E225" s="1">
        <v>371892</v>
      </c>
      <c r="F225" s="1">
        <v>346813</v>
      </c>
      <c r="G225" s="1">
        <v>0</v>
      </c>
      <c r="H225" s="1">
        <v>419204</v>
      </c>
      <c r="I225" s="1">
        <v>419204</v>
      </c>
      <c r="J225" s="1">
        <v>0</v>
      </c>
      <c r="K225" s="1">
        <v>203249</v>
      </c>
      <c r="L225" s="1">
        <v>203249</v>
      </c>
      <c r="M225" s="2">
        <v>0</v>
      </c>
    </row>
    <row r="226" spans="2:13" ht="22.5" customHeight="1">
      <c r="B226" s="18"/>
      <c r="C226" s="19" t="s">
        <v>46</v>
      </c>
      <c r="D226" s="3">
        <v>878370</v>
      </c>
      <c r="E226" s="3">
        <v>331645</v>
      </c>
      <c r="F226" s="3">
        <v>309294</v>
      </c>
      <c r="G226" s="3">
        <v>546725</v>
      </c>
      <c r="H226" s="3">
        <v>1003176</v>
      </c>
      <c r="I226" s="3">
        <v>370761</v>
      </c>
      <c r="J226" s="3">
        <v>632415</v>
      </c>
      <c r="K226" s="3">
        <v>466715</v>
      </c>
      <c r="L226" s="3">
        <v>202627</v>
      </c>
      <c r="M226" s="4">
        <v>264088</v>
      </c>
    </row>
    <row r="227" spans="2:13" ht="22.5" customHeight="1">
      <c r="B227" s="20"/>
      <c r="C227" s="21"/>
      <c r="D227" s="22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15" customHeight="1">
      <c r="B228" s="131"/>
      <c r="C228" s="132"/>
      <c r="D228" s="107" t="s">
        <v>0</v>
      </c>
      <c r="E228" s="107" t="s">
        <v>21</v>
      </c>
      <c r="F228" s="107" t="s">
        <v>58</v>
      </c>
      <c r="G228" s="107"/>
      <c r="H228" s="107"/>
      <c r="I228" s="107"/>
      <c r="J228" s="107"/>
      <c r="K228" s="107"/>
      <c r="L228" s="107"/>
      <c r="M228" s="108"/>
    </row>
    <row r="229" spans="2:13" ht="13.5" customHeight="1">
      <c r="B229" s="133"/>
      <c r="C229" s="134"/>
      <c r="D229" s="137" t="s">
        <v>1</v>
      </c>
      <c r="E229" s="138"/>
      <c r="F229" s="138"/>
      <c r="G229" s="138"/>
      <c r="H229" s="138" t="s">
        <v>2</v>
      </c>
      <c r="I229" s="138"/>
      <c r="J229" s="138"/>
      <c r="K229" s="138" t="s">
        <v>3</v>
      </c>
      <c r="L229" s="138"/>
      <c r="M229" s="138"/>
    </row>
    <row r="230" spans="2:13" ht="10.5" customHeight="1">
      <c r="B230" s="133"/>
      <c r="C230" s="134"/>
      <c r="D230" s="139" t="s">
        <v>4</v>
      </c>
      <c r="E230" s="130" t="s">
        <v>5</v>
      </c>
      <c r="F230" s="141" t="s">
        <v>6</v>
      </c>
      <c r="G230" s="130" t="s">
        <v>7</v>
      </c>
      <c r="H230" s="130" t="s">
        <v>8</v>
      </c>
      <c r="I230" s="130" t="s">
        <v>5</v>
      </c>
      <c r="J230" s="130" t="s">
        <v>7</v>
      </c>
      <c r="K230" s="130" t="s">
        <v>8</v>
      </c>
      <c r="L230" s="130" t="s">
        <v>5</v>
      </c>
      <c r="M230" s="130" t="s">
        <v>7</v>
      </c>
    </row>
    <row r="231" spans="2:13" ht="10.5" customHeight="1">
      <c r="B231" s="135"/>
      <c r="C231" s="136"/>
      <c r="D231" s="140"/>
      <c r="E231" s="130"/>
      <c r="F231" s="142"/>
      <c r="G231" s="130"/>
      <c r="H231" s="130"/>
      <c r="I231" s="130"/>
      <c r="J231" s="130"/>
      <c r="K231" s="130"/>
      <c r="L231" s="130"/>
      <c r="M231" s="130"/>
    </row>
    <row r="232" spans="2:13" ht="12" customHeight="1">
      <c r="B232" s="11"/>
      <c r="C232" s="12"/>
      <c r="D232" s="46"/>
      <c r="E232" s="46"/>
      <c r="F232" s="46"/>
      <c r="G232" s="46"/>
      <c r="H232" s="46"/>
      <c r="I232" s="46"/>
      <c r="J232" s="46"/>
      <c r="K232" s="46"/>
      <c r="L232" s="46"/>
      <c r="M232" s="47"/>
    </row>
    <row r="233" spans="2:13" s="48" customFormat="1" ht="22.5" customHeight="1">
      <c r="B233" s="100" t="str">
        <f>$B$8</f>
        <v> 23年平均</v>
      </c>
      <c r="C233" s="101"/>
      <c r="D233" s="98">
        <v>166158</v>
      </c>
      <c r="E233" s="83">
        <v>156455</v>
      </c>
      <c r="F233" s="83">
        <v>141133</v>
      </c>
      <c r="G233" s="83">
        <v>9703</v>
      </c>
      <c r="H233" s="83">
        <v>254473</v>
      </c>
      <c r="I233" s="83">
        <v>236611</v>
      </c>
      <c r="J233" s="83">
        <v>17862</v>
      </c>
      <c r="K233" s="83">
        <v>111286</v>
      </c>
      <c r="L233" s="83">
        <v>106653</v>
      </c>
      <c r="M233" s="99">
        <v>4633</v>
      </c>
    </row>
    <row r="234" spans="2:13" ht="12" customHeight="1">
      <c r="B234" s="14"/>
      <c r="C234" s="15"/>
      <c r="D234" s="1"/>
      <c r="E234" s="1"/>
      <c r="F234" s="1"/>
      <c r="G234" s="1"/>
      <c r="H234" s="1"/>
      <c r="I234" s="1"/>
      <c r="J234" s="1"/>
      <c r="K234" s="1"/>
      <c r="L234" s="1"/>
      <c r="M234" s="2"/>
    </row>
    <row r="235" spans="2:13" ht="22.5" customHeight="1">
      <c r="B235" s="14"/>
      <c r="C235" s="15" t="str">
        <f>$C$10</f>
        <v>23年 1月 </v>
      </c>
      <c r="D235" s="6">
        <v>154894</v>
      </c>
      <c r="E235" s="6">
        <v>154894</v>
      </c>
      <c r="F235" s="6">
        <v>142323</v>
      </c>
      <c r="G235" s="6">
        <v>0</v>
      </c>
      <c r="H235" s="6">
        <v>230707</v>
      </c>
      <c r="I235" s="6">
        <v>230707</v>
      </c>
      <c r="J235" s="6">
        <v>0</v>
      </c>
      <c r="K235" s="6">
        <v>106937</v>
      </c>
      <c r="L235" s="6">
        <v>106937</v>
      </c>
      <c r="M235" s="66">
        <v>0</v>
      </c>
    </row>
    <row r="236" spans="2:13" ht="22.5" customHeight="1">
      <c r="B236" s="14"/>
      <c r="C236" s="15" t="s">
        <v>9</v>
      </c>
      <c r="D236" s="6">
        <v>149078</v>
      </c>
      <c r="E236" s="6">
        <v>148849</v>
      </c>
      <c r="F236" s="6">
        <v>136492</v>
      </c>
      <c r="G236" s="6">
        <v>229</v>
      </c>
      <c r="H236" s="6">
        <v>230162</v>
      </c>
      <c r="I236" s="6">
        <v>229640</v>
      </c>
      <c r="J236" s="6">
        <v>522</v>
      </c>
      <c r="K236" s="6">
        <v>99901</v>
      </c>
      <c r="L236" s="6">
        <v>99850</v>
      </c>
      <c r="M236" s="66">
        <v>51</v>
      </c>
    </row>
    <row r="237" spans="2:13" ht="22.5" customHeight="1">
      <c r="B237" s="14"/>
      <c r="C237" s="15" t="s">
        <v>10</v>
      </c>
      <c r="D237" s="6">
        <v>155136</v>
      </c>
      <c r="E237" s="6">
        <v>155079</v>
      </c>
      <c r="F237" s="6">
        <v>141432</v>
      </c>
      <c r="G237" s="6">
        <v>57</v>
      </c>
      <c r="H237" s="6">
        <v>237089</v>
      </c>
      <c r="I237" s="6">
        <v>236938</v>
      </c>
      <c r="J237" s="6">
        <v>151</v>
      </c>
      <c r="K237" s="6">
        <v>105796</v>
      </c>
      <c r="L237" s="6">
        <v>105796</v>
      </c>
      <c r="M237" s="66">
        <v>0</v>
      </c>
    </row>
    <row r="238" spans="2:13" ht="22.5" customHeight="1">
      <c r="B238" s="14"/>
      <c r="C238" s="15" t="s">
        <v>38</v>
      </c>
      <c r="D238" s="6">
        <v>161764</v>
      </c>
      <c r="E238" s="6">
        <v>158897</v>
      </c>
      <c r="F238" s="6">
        <v>146526</v>
      </c>
      <c r="G238" s="6">
        <v>2867</v>
      </c>
      <c r="H238" s="6">
        <v>246436</v>
      </c>
      <c r="I238" s="6">
        <v>242049</v>
      </c>
      <c r="J238" s="6">
        <v>4387</v>
      </c>
      <c r="K238" s="6">
        <v>108287</v>
      </c>
      <c r="L238" s="6">
        <v>106380</v>
      </c>
      <c r="M238" s="66">
        <v>1907</v>
      </c>
    </row>
    <row r="239" spans="2:13" ht="22.5" customHeight="1">
      <c r="B239" s="14"/>
      <c r="C239" s="15" t="s">
        <v>39</v>
      </c>
      <c r="D239" s="6">
        <v>157443</v>
      </c>
      <c r="E239" s="6">
        <v>157443</v>
      </c>
      <c r="F239" s="6">
        <v>143372</v>
      </c>
      <c r="G239" s="6">
        <v>0</v>
      </c>
      <c r="H239" s="6">
        <v>234863</v>
      </c>
      <c r="I239" s="6">
        <v>234863</v>
      </c>
      <c r="J239" s="6">
        <v>0</v>
      </c>
      <c r="K239" s="6">
        <v>107418</v>
      </c>
      <c r="L239" s="6">
        <v>107418</v>
      </c>
      <c r="M239" s="66">
        <v>0</v>
      </c>
    </row>
    <row r="240" spans="2:13" ht="22.5" customHeight="1">
      <c r="B240" s="14"/>
      <c r="C240" s="15" t="s">
        <v>40</v>
      </c>
      <c r="D240" s="6">
        <v>154544</v>
      </c>
      <c r="E240" s="6">
        <v>154544</v>
      </c>
      <c r="F240" s="6">
        <v>140051</v>
      </c>
      <c r="G240" s="6">
        <v>0</v>
      </c>
      <c r="H240" s="6">
        <v>231251</v>
      </c>
      <c r="I240" s="6">
        <v>231251</v>
      </c>
      <c r="J240" s="6">
        <v>0</v>
      </c>
      <c r="K240" s="6">
        <v>105067</v>
      </c>
      <c r="L240" s="6">
        <v>105067</v>
      </c>
      <c r="M240" s="66">
        <v>0</v>
      </c>
    </row>
    <row r="241" spans="1:13" ht="22.5" customHeight="1">
      <c r="A241" s="42"/>
      <c r="B241" s="14"/>
      <c r="C241" s="15" t="s">
        <v>41</v>
      </c>
      <c r="D241" s="6">
        <v>212936</v>
      </c>
      <c r="E241" s="6">
        <v>156275</v>
      </c>
      <c r="F241" s="6">
        <v>140483</v>
      </c>
      <c r="G241" s="6">
        <v>56661</v>
      </c>
      <c r="H241" s="6">
        <v>333663</v>
      </c>
      <c r="I241" s="6">
        <v>230902</v>
      </c>
      <c r="J241" s="6">
        <v>102761</v>
      </c>
      <c r="K241" s="6">
        <v>136327</v>
      </c>
      <c r="L241" s="6">
        <v>108919</v>
      </c>
      <c r="M241" s="66">
        <v>27408</v>
      </c>
    </row>
    <row r="242" spans="2:13" ht="22.5" customHeight="1">
      <c r="B242" s="14"/>
      <c r="C242" s="15" t="s">
        <v>42</v>
      </c>
      <c r="D242" s="6">
        <v>160185</v>
      </c>
      <c r="E242" s="6">
        <v>159189</v>
      </c>
      <c r="F242" s="6">
        <v>141200</v>
      </c>
      <c r="G242" s="6">
        <v>996</v>
      </c>
      <c r="H242" s="6">
        <v>237511</v>
      </c>
      <c r="I242" s="6">
        <v>235744</v>
      </c>
      <c r="J242" s="6">
        <v>1767</v>
      </c>
      <c r="K242" s="6">
        <v>111616</v>
      </c>
      <c r="L242" s="6">
        <v>111104</v>
      </c>
      <c r="M242" s="66">
        <v>512</v>
      </c>
    </row>
    <row r="243" spans="2:13" ht="22.5" customHeight="1">
      <c r="B243" s="14"/>
      <c r="C243" s="15" t="s">
        <v>43</v>
      </c>
      <c r="D243" s="6">
        <v>165583</v>
      </c>
      <c r="E243" s="6">
        <v>165005</v>
      </c>
      <c r="F243" s="6">
        <v>147766</v>
      </c>
      <c r="G243" s="6">
        <v>578</v>
      </c>
      <c r="H243" s="6">
        <v>238144</v>
      </c>
      <c r="I243" s="6">
        <v>237215</v>
      </c>
      <c r="J243" s="6">
        <v>929</v>
      </c>
      <c r="K243" s="6">
        <v>117696</v>
      </c>
      <c r="L243" s="6">
        <v>117349</v>
      </c>
      <c r="M243" s="66">
        <v>347</v>
      </c>
    </row>
    <row r="244" spans="2:13" ht="22.5" customHeight="1">
      <c r="B244" s="14"/>
      <c r="C244" s="15" t="s">
        <v>44</v>
      </c>
      <c r="D244" s="6">
        <v>153108</v>
      </c>
      <c r="E244" s="6">
        <v>153108</v>
      </c>
      <c r="F244" s="6">
        <v>137798</v>
      </c>
      <c r="G244" s="6">
        <v>0</v>
      </c>
      <c r="H244" s="6">
        <v>232271</v>
      </c>
      <c r="I244" s="6">
        <v>232271</v>
      </c>
      <c r="J244" s="6">
        <v>0</v>
      </c>
      <c r="K244" s="6">
        <v>105492</v>
      </c>
      <c r="L244" s="6">
        <v>105492</v>
      </c>
      <c r="M244" s="66">
        <v>0</v>
      </c>
    </row>
    <row r="245" spans="2:13" ht="22.5" customHeight="1">
      <c r="B245" s="14"/>
      <c r="C245" s="15" t="s">
        <v>45</v>
      </c>
      <c r="D245" s="6">
        <v>154114</v>
      </c>
      <c r="E245" s="6">
        <v>154114</v>
      </c>
      <c r="F245" s="6">
        <v>134569</v>
      </c>
      <c r="G245" s="6">
        <v>0</v>
      </c>
      <c r="H245" s="6">
        <v>243840</v>
      </c>
      <c r="I245" s="6">
        <v>243840</v>
      </c>
      <c r="J245" s="6">
        <v>0</v>
      </c>
      <c r="K245" s="6">
        <v>101593</v>
      </c>
      <c r="L245" s="6">
        <v>101593</v>
      </c>
      <c r="M245" s="66">
        <v>0</v>
      </c>
    </row>
    <row r="246" spans="2:13" ht="22.5" customHeight="1">
      <c r="B246" s="18"/>
      <c r="C246" s="19" t="s">
        <v>46</v>
      </c>
      <c r="D246" s="8">
        <v>214593</v>
      </c>
      <c r="E246" s="8">
        <v>159709</v>
      </c>
      <c r="F246" s="8">
        <v>141432</v>
      </c>
      <c r="G246" s="8">
        <v>54884</v>
      </c>
      <c r="H246" s="8">
        <v>361539</v>
      </c>
      <c r="I246" s="8">
        <v>255378</v>
      </c>
      <c r="J246" s="8">
        <v>106161</v>
      </c>
      <c r="K246" s="8">
        <v>128770</v>
      </c>
      <c r="L246" s="8">
        <v>103835</v>
      </c>
      <c r="M246" s="80">
        <v>24935</v>
      </c>
    </row>
    <row r="247" spans="2:13" ht="22.5" customHeight="1">
      <c r="B247" s="20"/>
      <c r="C247" s="21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ht="22.5" customHeight="1"/>
    <row r="249" spans="2:13" ht="15" customHeight="1">
      <c r="B249" s="131"/>
      <c r="C249" s="132"/>
      <c r="D249" s="107" t="s">
        <v>0</v>
      </c>
      <c r="E249" s="107" t="s">
        <v>85</v>
      </c>
      <c r="F249" s="107" t="s">
        <v>59</v>
      </c>
      <c r="G249" s="107"/>
      <c r="H249" s="107"/>
      <c r="I249" s="107"/>
      <c r="J249" s="107"/>
      <c r="K249" s="107"/>
      <c r="L249" s="107"/>
      <c r="M249" s="108"/>
    </row>
    <row r="250" spans="2:13" ht="13.5" customHeight="1">
      <c r="B250" s="133"/>
      <c r="C250" s="134"/>
      <c r="D250" s="137" t="s">
        <v>1</v>
      </c>
      <c r="E250" s="138"/>
      <c r="F250" s="138"/>
      <c r="G250" s="138"/>
      <c r="H250" s="138" t="s">
        <v>2</v>
      </c>
      <c r="I250" s="138"/>
      <c r="J250" s="138"/>
      <c r="K250" s="138" t="s">
        <v>3</v>
      </c>
      <c r="L250" s="138"/>
      <c r="M250" s="138"/>
    </row>
    <row r="251" spans="2:13" ht="10.5" customHeight="1">
      <c r="B251" s="133"/>
      <c r="C251" s="134"/>
      <c r="D251" s="139" t="s">
        <v>4</v>
      </c>
      <c r="E251" s="130" t="s">
        <v>5</v>
      </c>
      <c r="F251" s="141" t="s">
        <v>6</v>
      </c>
      <c r="G251" s="130" t="s">
        <v>7</v>
      </c>
      <c r="H251" s="130" t="s">
        <v>8</v>
      </c>
      <c r="I251" s="130" t="s">
        <v>5</v>
      </c>
      <c r="J251" s="130" t="s">
        <v>7</v>
      </c>
      <c r="K251" s="130" t="s">
        <v>8</v>
      </c>
      <c r="L251" s="130" t="s">
        <v>5</v>
      </c>
      <c r="M251" s="130" t="s">
        <v>7</v>
      </c>
    </row>
    <row r="252" spans="2:13" ht="10.5" customHeight="1">
      <c r="B252" s="135"/>
      <c r="C252" s="136"/>
      <c r="D252" s="140"/>
      <c r="E252" s="130"/>
      <c r="F252" s="142"/>
      <c r="G252" s="130"/>
      <c r="H252" s="130"/>
      <c r="I252" s="130"/>
      <c r="J252" s="130"/>
      <c r="K252" s="130"/>
      <c r="L252" s="130"/>
      <c r="M252" s="130"/>
    </row>
    <row r="253" spans="2:13" ht="12" customHeight="1">
      <c r="B253" s="11"/>
      <c r="C253" s="12"/>
      <c r="D253" s="46"/>
      <c r="E253" s="46"/>
      <c r="F253" s="46"/>
      <c r="G253" s="46"/>
      <c r="H253" s="46"/>
      <c r="I253" s="46"/>
      <c r="J253" s="46"/>
      <c r="K253" s="46"/>
      <c r="L253" s="46"/>
      <c r="M253" s="47"/>
    </row>
    <row r="254" spans="2:13" s="48" customFormat="1" ht="22.5" customHeight="1">
      <c r="B254" s="100" t="str">
        <f>$B$8</f>
        <v> 23年平均</v>
      </c>
      <c r="C254" s="101"/>
      <c r="D254" s="98">
        <v>179083</v>
      </c>
      <c r="E254" s="83">
        <v>178329</v>
      </c>
      <c r="F254" s="83">
        <v>172303</v>
      </c>
      <c r="G254" s="83">
        <v>754</v>
      </c>
      <c r="H254" s="83">
        <v>219256</v>
      </c>
      <c r="I254" s="83">
        <v>218393</v>
      </c>
      <c r="J254" s="83">
        <v>863</v>
      </c>
      <c r="K254" s="83">
        <v>140332</v>
      </c>
      <c r="L254" s="83">
        <v>139684</v>
      </c>
      <c r="M254" s="99">
        <v>648</v>
      </c>
    </row>
    <row r="255" spans="2:13" ht="12" customHeight="1">
      <c r="B255" s="14"/>
      <c r="C255" s="15"/>
      <c r="D255" s="1"/>
      <c r="E255" s="1"/>
      <c r="F255" s="1"/>
      <c r="G255" s="1"/>
      <c r="H255" s="1"/>
      <c r="I255" s="1"/>
      <c r="J255" s="1"/>
      <c r="K255" s="1"/>
      <c r="L255" s="1"/>
      <c r="M255" s="2"/>
    </row>
    <row r="256" spans="2:13" ht="22.5" customHeight="1">
      <c r="B256" s="14"/>
      <c r="C256" s="15" t="str">
        <f>$C$10</f>
        <v>23年 1月 </v>
      </c>
      <c r="D256" s="6">
        <v>179145</v>
      </c>
      <c r="E256" s="6">
        <v>179145</v>
      </c>
      <c r="F256" s="6">
        <v>176029</v>
      </c>
      <c r="G256" s="6">
        <v>0</v>
      </c>
      <c r="H256" s="6">
        <v>221176</v>
      </c>
      <c r="I256" s="6">
        <v>221176</v>
      </c>
      <c r="J256" s="6">
        <v>0</v>
      </c>
      <c r="K256" s="6">
        <v>143063</v>
      </c>
      <c r="L256" s="6">
        <v>143063</v>
      </c>
      <c r="M256" s="66">
        <v>0</v>
      </c>
    </row>
    <row r="257" spans="2:13" ht="22.5" customHeight="1">
      <c r="B257" s="14"/>
      <c r="C257" s="15" t="s">
        <v>9</v>
      </c>
      <c r="D257" s="6">
        <v>185984</v>
      </c>
      <c r="E257" s="6">
        <v>185984</v>
      </c>
      <c r="F257" s="6">
        <v>183293</v>
      </c>
      <c r="G257" s="6">
        <v>0</v>
      </c>
      <c r="H257" s="6">
        <v>219837</v>
      </c>
      <c r="I257" s="6">
        <v>219837</v>
      </c>
      <c r="J257" s="6">
        <v>0</v>
      </c>
      <c r="K257" s="6">
        <v>152909</v>
      </c>
      <c r="L257" s="6">
        <v>152909</v>
      </c>
      <c r="M257" s="66">
        <v>0</v>
      </c>
    </row>
    <row r="258" spans="2:13" ht="22.5" customHeight="1">
      <c r="B258" s="14"/>
      <c r="C258" s="15" t="s">
        <v>10</v>
      </c>
      <c r="D258" s="6">
        <v>182640</v>
      </c>
      <c r="E258" s="6">
        <v>182640</v>
      </c>
      <c r="F258" s="6">
        <v>179598</v>
      </c>
      <c r="G258" s="6">
        <v>0</v>
      </c>
      <c r="H258" s="6">
        <v>217368</v>
      </c>
      <c r="I258" s="6">
        <v>217368</v>
      </c>
      <c r="J258" s="6">
        <v>0</v>
      </c>
      <c r="K258" s="6">
        <v>148796</v>
      </c>
      <c r="L258" s="6">
        <v>148796</v>
      </c>
      <c r="M258" s="66">
        <v>0</v>
      </c>
    </row>
    <row r="259" spans="2:13" ht="22.5" customHeight="1">
      <c r="B259" s="14"/>
      <c r="C259" s="15" t="s">
        <v>38</v>
      </c>
      <c r="D259" s="6">
        <v>157997</v>
      </c>
      <c r="E259" s="6">
        <v>157997</v>
      </c>
      <c r="F259" s="6">
        <v>151541</v>
      </c>
      <c r="G259" s="6">
        <v>0</v>
      </c>
      <c r="H259" s="6">
        <v>196211</v>
      </c>
      <c r="I259" s="6">
        <v>196211</v>
      </c>
      <c r="J259" s="6">
        <v>0</v>
      </c>
      <c r="K259" s="6">
        <v>115697</v>
      </c>
      <c r="L259" s="6">
        <v>115697</v>
      </c>
      <c r="M259" s="66">
        <v>0</v>
      </c>
    </row>
    <row r="260" spans="2:13" ht="22.5" customHeight="1">
      <c r="B260" s="14"/>
      <c r="C260" s="15" t="s">
        <v>39</v>
      </c>
      <c r="D260" s="6">
        <v>174144</v>
      </c>
      <c r="E260" s="6">
        <v>174144</v>
      </c>
      <c r="F260" s="6">
        <v>168690</v>
      </c>
      <c r="G260" s="6">
        <v>0</v>
      </c>
      <c r="H260" s="6">
        <v>213342</v>
      </c>
      <c r="I260" s="6">
        <v>213342</v>
      </c>
      <c r="J260" s="6">
        <v>0</v>
      </c>
      <c r="K260" s="6">
        <v>138666</v>
      </c>
      <c r="L260" s="6">
        <v>138666</v>
      </c>
      <c r="M260" s="66">
        <v>0</v>
      </c>
    </row>
    <row r="261" spans="2:13" ht="22.5" customHeight="1">
      <c r="B261" s="14"/>
      <c r="C261" s="15" t="s">
        <v>40</v>
      </c>
      <c r="D261" s="6">
        <v>176539</v>
      </c>
      <c r="E261" s="6">
        <v>176539</v>
      </c>
      <c r="F261" s="6">
        <v>169360</v>
      </c>
      <c r="G261" s="6">
        <v>0</v>
      </c>
      <c r="H261" s="6">
        <v>218405</v>
      </c>
      <c r="I261" s="6">
        <v>218405</v>
      </c>
      <c r="J261" s="6">
        <v>0</v>
      </c>
      <c r="K261" s="6">
        <v>138675</v>
      </c>
      <c r="L261" s="6">
        <v>138675</v>
      </c>
      <c r="M261" s="66">
        <v>0</v>
      </c>
    </row>
    <row r="262" spans="1:13" ht="22.5" customHeight="1">
      <c r="A262" s="42"/>
      <c r="B262" s="14"/>
      <c r="C262" s="15" t="s">
        <v>41</v>
      </c>
      <c r="D262" s="6">
        <v>178435</v>
      </c>
      <c r="E262" s="6">
        <v>178435</v>
      </c>
      <c r="F262" s="6">
        <v>172200</v>
      </c>
      <c r="G262" s="6">
        <v>0</v>
      </c>
      <c r="H262" s="6">
        <v>220261</v>
      </c>
      <c r="I262" s="6">
        <v>220261</v>
      </c>
      <c r="J262" s="6">
        <v>0</v>
      </c>
      <c r="K262" s="6">
        <v>140451</v>
      </c>
      <c r="L262" s="6">
        <v>140451</v>
      </c>
      <c r="M262" s="66">
        <v>0</v>
      </c>
    </row>
    <row r="263" spans="2:13" ht="22.5" customHeight="1">
      <c r="B263" s="14"/>
      <c r="C263" s="15" t="s">
        <v>42</v>
      </c>
      <c r="D263" s="6">
        <v>188581</v>
      </c>
      <c r="E263" s="6">
        <v>184610</v>
      </c>
      <c r="F263" s="6">
        <v>174297</v>
      </c>
      <c r="G263" s="6">
        <v>3971</v>
      </c>
      <c r="H263" s="6">
        <v>239595</v>
      </c>
      <c r="I263" s="6">
        <v>234074</v>
      </c>
      <c r="J263" s="6">
        <v>5521</v>
      </c>
      <c r="K263" s="6">
        <v>153520</v>
      </c>
      <c r="L263" s="6">
        <v>150614</v>
      </c>
      <c r="M263" s="66">
        <v>2906</v>
      </c>
    </row>
    <row r="264" spans="2:13" ht="22.5" customHeight="1">
      <c r="B264" s="14"/>
      <c r="C264" s="15" t="s">
        <v>43</v>
      </c>
      <c r="D264" s="6">
        <v>185004</v>
      </c>
      <c r="E264" s="6">
        <v>184877</v>
      </c>
      <c r="F264" s="6">
        <v>174371</v>
      </c>
      <c r="G264" s="6">
        <v>127</v>
      </c>
      <c r="H264" s="6">
        <v>232819</v>
      </c>
      <c r="I264" s="6">
        <v>232787</v>
      </c>
      <c r="J264" s="6">
        <v>32</v>
      </c>
      <c r="K264" s="6">
        <v>151575</v>
      </c>
      <c r="L264" s="6">
        <v>151382</v>
      </c>
      <c r="M264" s="66">
        <v>193</v>
      </c>
    </row>
    <row r="265" spans="2:13" ht="22.5" customHeight="1">
      <c r="B265" s="14"/>
      <c r="C265" s="15" t="s">
        <v>44</v>
      </c>
      <c r="D265" s="6">
        <v>171625</v>
      </c>
      <c r="E265" s="6">
        <v>171625</v>
      </c>
      <c r="F265" s="6">
        <v>164312</v>
      </c>
      <c r="G265" s="6">
        <v>0</v>
      </c>
      <c r="H265" s="6">
        <v>207216</v>
      </c>
      <c r="I265" s="6">
        <v>207216</v>
      </c>
      <c r="J265" s="6">
        <v>0</v>
      </c>
      <c r="K265" s="6">
        <v>134008</v>
      </c>
      <c r="L265" s="6">
        <v>134008</v>
      </c>
      <c r="M265" s="66">
        <v>0</v>
      </c>
    </row>
    <row r="266" spans="2:13" ht="22.5" customHeight="1">
      <c r="B266" s="14"/>
      <c r="C266" s="15" t="s">
        <v>45</v>
      </c>
      <c r="D266" s="6">
        <v>183408</v>
      </c>
      <c r="E266" s="6">
        <v>183408</v>
      </c>
      <c r="F266" s="6">
        <v>178304</v>
      </c>
      <c r="G266" s="6">
        <v>0</v>
      </c>
      <c r="H266" s="6">
        <v>226388</v>
      </c>
      <c r="I266" s="6">
        <v>226388</v>
      </c>
      <c r="J266" s="6">
        <v>0</v>
      </c>
      <c r="K266" s="6">
        <v>124245</v>
      </c>
      <c r="L266" s="6">
        <v>124245</v>
      </c>
      <c r="M266" s="66">
        <v>0</v>
      </c>
    </row>
    <row r="267" spans="2:13" ht="22.5" customHeight="1">
      <c r="B267" s="18"/>
      <c r="C267" s="19" t="s">
        <v>46</v>
      </c>
      <c r="D267" s="8">
        <v>184383</v>
      </c>
      <c r="E267" s="8">
        <v>179620</v>
      </c>
      <c r="F267" s="8">
        <v>174907</v>
      </c>
      <c r="G267" s="8">
        <v>4763</v>
      </c>
      <c r="H267" s="8">
        <v>221737</v>
      </c>
      <c r="I267" s="8">
        <v>217086</v>
      </c>
      <c r="J267" s="8">
        <v>4651</v>
      </c>
      <c r="K267" s="8">
        <v>131706</v>
      </c>
      <c r="L267" s="8">
        <v>126787</v>
      </c>
      <c r="M267" s="80">
        <v>4919</v>
      </c>
    </row>
    <row r="268" ht="22.5" customHeight="1"/>
    <row r="269" spans="2:13" ht="15" customHeight="1">
      <c r="B269" s="131"/>
      <c r="C269" s="132"/>
      <c r="D269" s="107" t="s">
        <v>0</v>
      </c>
      <c r="E269" s="107" t="s">
        <v>22</v>
      </c>
      <c r="F269" s="107" t="s">
        <v>29</v>
      </c>
      <c r="G269" s="107"/>
      <c r="H269" s="107"/>
      <c r="I269" s="107"/>
      <c r="J269" s="107"/>
      <c r="K269" s="107"/>
      <c r="L269" s="107"/>
      <c r="M269" s="108"/>
    </row>
    <row r="270" spans="2:13" ht="13.5" customHeight="1">
      <c r="B270" s="133"/>
      <c r="C270" s="134"/>
      <c r="D270" s="137" t="s">
        <v>1</v>
      </c>
      <c r="E270" s="138"/>
      <c r="F270" s="138"/>
      <c r="G270" s="138"/>
      <c r="H270" s="138" t="s">
        <v>2</v>
      </c>
      <c r="I270" s="138"/>
      <c r="J270" s="138"/>
      <c r="K270" s="138" t="s">
        <v>3</v>
      </c>
      <c r="L270" s="138"/>
      <c r="M270" s="138"/>
    </row>
    <row r="271" spans="2:13" ht="10.5" customHeight="1">
      <c r="B271" s="133"/>
      <c r="C271" s="134"/>
      <c r="D271" s="139" t="s">
        <v>4</v>
      </c>
      <c r="E271" s="130" t="s">
        <v>5</v>
      </c>
      <c r="F271" s="141" t="s">
        <v>6</v>
      </c>
      <c r="G271" s="130" t="s">
        <v>7</v>
      </c>
      <c r="H271" s="130" t="s">
        <v>8</v>
      </c>
      <c r="I271" s="130" t="s">
        <v>5</v>
      </c>
      <c r="J271" s="130" t="s">
        <v>7</v>
      </c>
      <c r="K271" s="130" t="s">
        <v>8</v>
      </c>
      <c r="L271" s="130" t="s">
        <v>5</v>
      </c>
      <c r="M271" s="130" t="s">
        <v>7</v>
      </c>
    </row>
    <row r="272" spans="2:13" ht="10.5" customHeight="1">
      <c r="B272" s="135"/>
      <c r="C272" s="136"/>
      <c r="D272" s="140"/>
      <c r="E272" s="130"/>
      <c r="F272" s="142"/>
      <c r="G272" s="130"/>
      <c r="H272" s="130"/>
      <c r="I272" s="130"/>
      <c r="J272" s="130"/>
      <c r="K272" s="130"/>
      <c r="L272" s="130"/>
      <c r="M272" s="130"/>
    </row>
    <row r="273" spans="2:13" ht="12" customHeight="1">
      <c r="B273" s="73"/>
      <c r="C273" s="74"/>
      <c r="D273" s="46"/>
      <c r="E273" s="46"/>
      <c r="F273" s="46"/>
      <c r="G273" s="46"/>
      <c r="H273" s="46"/>
      <c r="I273" s="46"/>
      <c r="J273" s="46"/>
      <c r="K273" s="46"/>
      <c r="L273" s="46"/>
      <c r="M273" s="47"/>
    </row>
    <row r="274" spans="2:13" s="48" customFormat="1" ht="22.5" customHeight="1">
      <c r="B274" s="100" t="str">
        <f>$B$8</f>
        <v> 23年平均</v>
      </c>
      <c r="C274" s="101"/>
      <c r="D274" s="98">
        <v>494417</v>
      </c>
      <c r="E274" s="83">
        <v>383146</v>
      </c>
      <c r="F274" s="83">
        <v>377436</v>
      </c>
      <c r="G274" s="83">
        <v>111271</v>
      </c>
      <c r="H274" s="83">
        <v>554330</v>
      </c>
      <c r="I274" s="83">
        <v>432717</v>
      </c>
      <c r="J274" s="83">
        <v>121613</v>
      </c>
      <c r="K274" s="83">
        <v>415895</v>
      </c>
      <c r="L274" s="83">
        <v>318178</v>
      </c>
      <c r="M274" s="99">
        <v>97717</v>
      </c>
    </row>
    <row r="275" spans="2:13" ht="12" customHeight="1">
      <c r="B275" s="14"/>
      <c r="C275" s="15"/>
      <c r="D275" s="1"/>
      <c r="E275" s="1"/>
      <c r="F275" s="1"/>
      <c r="G275" s="1"/>
      <c r="H275" s="1"/>
      <c r="I275" s="1"/>
      <c r="J275" s="1"/>
      <c r="K275" s="1"/>
      <c r="L275" s="1"/>
      <c r="M275" s="2"/>
    </row>
    <row r="276" spans="2:13" ht="22.5" customHeight="1">
      <c r="B276" s="14"/>
      <c r="C276" s="15" t="str">
        <f>$C$10</f>
        <v>23年 1月 </v>
      </c>
      <c r="D276" s="6">
        <v>391594</v>
      </c>
      <c r="E276" s="6">
        <v>391594</v>
      </c>
      <c r="F276" s="6">
        <v>387358</v>
      </c>
      <c r="G276" s="6">
        <v>0</v>
      </c>
      <c r="H276" s="75">
        <v>426159</v>
      </c>
      <c r="I276" s="6">
        <v>426159</v>
      </c>
      <c r="J276" s="6">
        <v>0</v>
      </c>
      <c r="K276" s="6">
        <v>320088</v>
      </c>
      <c r="L276" s="6">
        <v>320088</v>
      </c>
      <c r="M276" s="66">
        <v>0</v>
      </c>
    </row>
    <row r="277" spans="2:13" ht="22.5" customHeight="1">
      <c r="B277" s="14"/>
      <c r="C277" s="15" t="s">
        <v>9</v>
      </c>
      <c r="D277" s="6">
        <v>372610</v>
      </c>
      <c r="E277" s="6">
        <v>372610</v>
      </c>
      <c r="F277" s="6">
        <v>363944</v>
      </c>
      <c r="G277" s="6">
        <v>0</v>
      </c>
      <c r="H277" s="6">
        <v>428081</v>
      </c>
      <c r="I277" s="6">
        <v>428081</v>
      </c>
      <c r="J277" s="6">
        <v>0</v>
      </c>
      <c r="K277" s="6">
        <v>309970</v>
      </c>
      <c r="L277" s="6">
        <v>309970</v>
      </c>
      <c r="M277" s="66">
        <v>0</v>
      </c>
    </row>
    <row r="278" spans="2:13" ht="22.5" customHeight="1">
      <c r="B278" s="14"/>
      <c r="C278" s="15" t="s">
        <v>10</v>
      </c>
      <c r="D278" s="6">
        <v>397195</v>
      </c>
      <c r="E278" s="6">
        <v>397195</v>
      </c>
      <c r="F278" s="6">
        <v>389513</v>
      </c>
      <c r="G278" s="6">
        <v>0</v>
      </c>
      <c r="H278" s="6">
        <v>443375</v>
      </c>
      <c r="I278" s="6">
        <v>443375</v>
      </c>
      <c r="J278" s="6">
        <v>0</v>
      </c>
      <c r="K278" s="6">
        <v>342136</v>
      </c>
      <c r="L278" s="6">
        <v>342136</v>
      </c>
      <c r="M278" s="66">
        <v>0</v>
      </c>
    </row>
    <row r="279" spans="2:13" ht="22.5" customHeight="1">
      <c r="B279" s="14"/>
      <c r="C279" s="15" t="s">
        <v>38</v>
      </c>
      <c r="D279" s="6">
        <v>419255</v>
      </c>
      <c r="E279" s="6">
        <v>419255</v>
      </c>
      <c r="F279" s="6">
        <v>407359</v>
      </c>
      <c r="G279" s="6">
        <v>0</v>
      </c>
      <c r="H279" s="6">
        <v>475462</v>
      </c>
      <c r="I279" s="6">
        <v>475462</v>
      </c>
      <c r="J279" s="6">
        <v>0</v>
      </c>
      <c r="K279" s="6">
        <v>350435</v>
      </c>
      <c r="L279" s="6">
        <v>350435</v>
      </c>
      <c r="M279" s="66">
        <v>0</v>
      </c>
    </row>
    <row r="280" spans="2:13" ht="22.5" customHeight="1">
      <c r="B280" s="14"/>
      <c r="C280" s="15" t="s">
        <v>39</v>
      </c>
      <c r="D280" s="6">
        <v>375408</v>
      </c>
      <c r="E280" s="6">
        <v>375408</v>
      </c>
      <c r="F280" s="6">
        <v>370157</v>
      </c>
      <c r="G280" s="6">
        <v>0</v>
      </c>
      <c r="H280" s="6">
        <v>426385</v>
      </c>
      <c r="I280" s="6">
        <v>426385</v>
      </c>
      <c r="J280" s="6">
        <v>0</v>
      </c>
      <c r="K280" s="6">
        <v>314672</v>
      </c>
      <c r="L280" s="6">
        <v>314672</v>
      </c>
      <c r="M280" s="66">
        <v>0</v>
      </c>
    </row>
    <row r="281" spans="2:13" ht="22.5" customHeight="1">
      <c r="B281" s="14"/>
      <c r="C281" s="15" t="s">
        <v>40</v>
      </c>
      <c r="D281" s="6">
        <v>1002605</v>
      </c>
      <c r="E281" s="6">
        <v>376352</v>
      </c>
      <c r="F281" s="6">
        <v>371927</v>
      </c>
      <c r="G281" s="6">
        <v>626253</v>
      </c>
      <c r="H281" s="6">
        <v>1142854</v>
      </c>
      <c r="I281" s="6">
        <v>428581</v>
      </c>
      <c r="J281" s="6">
        <v>714273</v>
      </c>
      <c r="K281" s="6">
        <v>835720</v>
      </c>
      <c r="L281" s="6">
        <v>314204</v>
      </c>
      <c r="M281" s="66">
        <v>521516</v>
      </c>
    </row>
    <row r="282" spans="2:13" ht="22.5" customHeight="1">
      <c r="B282" s="14"/>
      <c r="C282" s="15" t="s">
        <v>41</v>
      </c>
      <c r="D282" s="6">
        <v>370073</v>
      </c>
      <c r="E282" s="6">
        <v>370073</v>
      </c>
      <c r="F282" s="6">
        <v>365727</v>
      </c>
      <c r="G282" s="6">
        <v>0</v>
      </c>
      <c r="H282" s="6">
        <v>425015</v>
      </c>
      <c r="I282" s="6">
        <v>425015</v>
      </c>
      <c r="J282" s="6">
        <v>0</v>
      </c>
      <c r="K282" s="6">
        <v>305499</v>
      </c>
      <c r="L282" s="6">
        <v>305499</v>
      </c>
      <c r="M282" s="66">
        <v>0</v>
      </c>
    </row>
    <row r="283" spans="2:13" ht="22.5" customHeight="1">
      <c r="B283" s="14"/>
      <c r="C283" s="15" t="s">
        <v>42</v>
      </c>
      <c r="D283" s="6">
        <v>372285</v>
      </c>
      <c r="E283" s="6">
        <v>372285</v>
      </c>
      <c r="F283" s="6">
        <v>368476</v>
      </c>
      <c r="G283" s="6">
        <v>0</v>
      </c>
      <c r="H283" s="6">
        <v>430020</v>
      </c>
      <c r="I283" s="6">
        <v>430020</v>
      </c>
      <c r="J283" s="6">
        <v>0</v>
      </c>
      <c r="K283" s="6">
        <v>304400</v>
      </c>
      <c r="L283" s="6">
        <v>304400</v>
      </c>
      <c r="M283" s="66">
        <v>0</v>
      </c>
    </row>
    <row r="284" spans="2:13" ht="22.5" customHeight="1">
      <c r="B284" s="14"/>
      <c r="C284" s="15" t="s">
        <v>43</v>
      </c>
      <c r="D284" s="6">
        <v>375817</v>
      </c>
      <c r="E284" s="6">
        <v>375817</v>
      </c>
      <c r="F284" s="6">
        <v>372291</v>
      </c>
      <c r="G284" s="6">
        <v>0</v>
      </c>
      <c r="H284" s="6">
        <v>427584</v>
      </c>
      <c r="I284" s="6">
        <v>427584</v>
      </c>
      <c r="J284" s="6">
        <v>0</v>
      </c>
      <c r="K284" s="6">
        <v>314520</v>
      </c>
      <c r="L284" s="6">
        <v>314520</v>
      </c>
      <c r="M284" s="66">
        <v>0</v>
      </c>
    </row>
    <row r="285" spans="2:13" ht="22.5" customHeight="1">
      <c r="B285" s="14"/>
      <c r="C285" s="15" t="s">
        <v>44</v>
      </c>
      <c r="D285" s="6">
        <v>402082</v>
      </c>
      <c r="E285" s="6">
        <v>402082</v>
      </c>
      <c r="F285" s="6">
        <v>397445</v>
      </c>
      <c r="G285" s="6">
        <v>0</v>
      </c>
      <c r="H285" s="6">
        <v>435520</v>
      </c>
      <c r="I285" s="6">
        <v>435520</v>
      </c>
      <c r="J285" s="6">
        <v>0</v>
      </c>
      <c r="K285" s="6">
        <v>319439</v>
      </c>
      <c r="L285" s="6">
        <v>319439</v>
      </c>
      <c r="M285" s="66">
        <v>0</v>
      </c>
    </row>
    <row r="286" spans="2:13" ht="22.5" customHeight="1">
      <c r="B286" s="14"/>
      <c r="C286" s="15" t="s">
        <v>45</v>
      </c>
      <c r="D286" s="6">
        <v>375641</v>
      </c>
      <c r="E286" s="6">
        <v>375641</v>
      </c>
      <c r="F286" s="6">
        <v>371082</v>
      </c>
      <c r="G286" s="6">
        <v>0</v>
      </c>
      <c r="H286" s="6">
        <v>425551</v>
      </c>
      <c r="I286" s="6">
        <v>425551</v>
      </c>
      <c r="J286" s="6">
        <v>0</v>
      </c>
      <c r="K286" s="6">
        <v>316451</v>
      </c>
      <c r="L286" s="6">
        <v>316451</v>
      </c>
      <c r="M286" s="66">
        <v>0</v>
      </c>
    </row>
    <row r="287" spans="2:13" ht="22.5" customHeight="1">
      <c r="B287" s="18"/>
      <c r="C287" s="19" t="s">
        <v>46</v>
      </c>
      <c r="D287" s="8">
        <v>1059353</v>
      </c>
      <c r="E287" s="8">
        <v>373613</v>
      </c>
      <c r="F287" s="8">
        <v>367541</v>
      </c>
      <c r="G287" s="8">
        <v>685740</v>
      </c>
      <c r="H287" s="8">
        <v>1211163</v>
      </c>
      <c r="I287" s="8">
        <v>425230</v>
      </c>
      <c r="J287" s="8">
        <v>785933</v>
      </c>
      <c r="K287" s="8">
        <v>880378</v>
      </c>
      <c r="L287" s="8">
        <v>312759</v>
      </c>
      <c r="M287" s="80">
        <v>567619</v>
      </c>
    </row>
    <row r="288" spans="2:13" ht="22.5" customHeight="1">
      <c r="B288" s="20"/>
      <c r="C288" s="21"/>
      <c r="D288" s="6"/>
      <c r="E288" s="6"/>
      <c r="F288" s="6"/>
      <c r="G288" s="6"/>
      <c r="H288" s="6"/>
      <c r="I288" s="6"/>
      <c r="J288" s="6"/>
      <c r="K288" s="6"/>
      <c r="L288" s="6"/>
      <c r="M288" s="6"/>
    </row>
    <row r="289" ht="22.5" customHeight="1"/>
    <row r="290" spans="2:13" ht="15" customHeight="1">
      <c r="B290" s="131"/>
      <c r="C290" s="132"/>
      <c r="D290" s="107" t="s">
        <v>0</v>
      </c>
      <c r="E290" s="107" t="s">
        <v>86</v>
      </c>
      <c r="F290" s="107" t="s">
        <v>28</v>
      </c>
      <c r="G290" s="107"/>
      <c r="H290" s="107"/>
      <c r="I290" s="107"/>
      <c r="J290" s="107"/>
      <c r="K290" s="107"/>
      <c r="L290" s="107"/>
      <c r="M290" s="108"/>
    </row>
    <row r="291" spans="2:13" ht="13.5" customHeight="1">
      <c r="B291" s="133"/>
      <c r="C291" s="134"/>
      <c r="D291" s="137" t="s">
        <v>1</v>
      </c>
      <c r="E291" s="138"/>
      <c r="F291" s="138"/>
      <c r="G291" s="138"/>
      <c r="H291" s="138" t="s">
        <v>2</v>
      </c>
      <c r="I291" s="138"/>
      <c r="J291" s="138"/>
      <c r="K291" s="138" t="s">
        <v>3</v>
      </c>
      <c r="L291" s="138"/>
      <c r="M291" s="138"/>
    </row>
    <row r="292" spans="2:13" ht="10.5" customHeight="1">
      <c r="B292" s="133"/>
      <c r="C292" s="134"/>
      <c r="D292" s="139" t="s">
        <v>4</v>
      </c>
      <c r="E292" s="130" t="s">
        <v>5</v>
      </c>
      <c r="F292" s="141" t="s">
        <v>6</v>
      </c>
      <c r="G292" s="130" t="s">
        <v>7</v>
      </c>
      <c r="H292" s="130" t="s">
        <v>8</v>
      </c>
      <c r="I292" s="130" t="s">
        <v>5</v>
      </c>
      <c r="J292" s="130" t="s">
        <v>7</v>
      </c>
      <c r="K292" s="130" t="s">
        <v>8</v>
      </c>
      <c r="L292" s="130" t="s">
        <v>5</v>
      </c>
      <c r="M292" s="130" t="s">
        <v>7</v>
      </c>
    </row>
    <row r="293" spans="2:13" ht="10.5" customHeight="1">
      <c r="B293" s="135"/>
      <c r="C293" s="136"/>
      <c r="D293" s="140"/>
      <c r="E293" s="130"/>
      <c r="F293" s="142"/>
      <c r="G293" s="130"/>
      <c r="H293" s="130"/>
      <c r="I293" s="130"/>
      <c r="J293" s="130"/>
      <c r="K293" s="130"/>
      <c r="L293" s="130"/>
      <c r="M293" s="130"/>
    </row>
    <row r="294" spans="2:14" ht="12" customHeight="1">
      <c r="B294" s="11"/>
      <c r="C294" s="12"/>
      <c r="D294" s="46"/>
      <c r="E294" s="46"/>
      <c r="F294" s="46"/>
      <c r="G294" s="46"/>
      <c r="H294" s="46"/>
      <c r="I294" s="46"/>
      <c r="J294" s="46"/>
      <c r="K294" s="46"/>
      <c r="L294" s="46"/>
      <c r="M294" s="47"/>
      <c r="N294" s="48"/>
    </row>
    <row r="295" spans="2:14" s="48" customFormat="1" ht="22.5" customHeight="1">
      <c r="B295" s="100" t="str">
        <f>$B$8</f>
        <v> 23年平均</v>
      </c>
      <c r="C295" s="101"/>
      <c r="D295" s="98">
        <v>261779</v>
      </c>
      <c r="E295" s="83">
        <v>225845</v>
      </c>
      <c r="F295" s="83">
        <v>215735</v>
      </c>
      <c r="G295" s="83">
        <v>35934</v>
      </c>
      <c r="H295" s="83">
        <v>331472</v>
      </c>
      <c r="I295" s="83">
        <v>292544</v>
      </c>
      <c r="J295" s="83">
        <v>38928</v>
      </c>
      <c r="K295" s="83">
        <v>240848</v>
      </c>
      <c r="L295" s="83">
        <v>205814</v>
      </c>
      <c r="M295" s="99">
        <v>35034</v>
      </c>
      <c r="N295" s="45"/>
    </row>
    <row r="296" spans="2:13" ht="12" customHeight="1">
      <c r="B296" s="14"/>
      <c r="C296" s="15"/>
      <c r="D296" s="1"/>
      <c r="E296" s="1"/>
      <c r="F296" s="1"/>
      <c r="G296" s="1"/>
      <c r="H296" s="1"/>
      <c r="I296" s="1"/>
      <c r="J296" s="1"/>
      <c r="K296" s="1"/>
      <c r="L296" s="1"/>
      <c r="M296" s="2"/>
    </row>
    <row r="297" spans="2:13" ht="22.5" customHeight="1">
      <c r="B297" s="14"/>
      <c r="C297" s="15" t="str">
        <f>$C$10</f>
        <v>23年 1月 </v>
      </c>
      <c r="D297" s="6">
        <v>225599</v>
      </c>
      <c r="E297" s="6">
        <v>225255</v>
      </c>
      <c r="F297" s="6">
        <v>214767</v>
      </c>
      <c r="G297" s="6">
        <v>344</v>
      </c>
      <c r="H297" s="6">
        <v>289059</v>
      </c>
      <c r="I297" s="6">
        <v>289059</v>
      </c>
      <c r="J297" s="6">
        <v>0</v>
      </c>
      <c r="K297" s="6">
        <v>206758</v>
      </c>
      <c r="L297" s="6">
        <v>206312</v>
      </c>
      <c r="M297" s="66">
        <v>446</v>
      </c>
    </row>
    <row r="298" spans="2:13" ht="22.5" customHeight="1">
      <c r="B298" s="14"/>
      <c r="C298" s="15" t="s">
        <v>9</v>
      </c>
      <c r="D298" s="6">
        <v>224739</v>
      </c>
      <c r="E298" s="6">
        <v>224739</v>
      </c>
      <c r="F298" s="6">
        <v>215055</v>
      </c>
      <c r="G298" s="6">
        <v>0</v>
      </c>
      <c r="H298" s="6">
        <v>289307</v>
      </c>
      <c r="I298" s="6">
        <v>289307</v>
      </c>
      <c r="J298" s="6">
        <v>0</v>
      </c>
      <c r="K298" s="6">
        <v>205573</v>
      </c>
      <c r="L298" s="6">
        <v>205573</v>
      </c>
      <c r="M298" s="66">
        <v>0</v>
      </c>
    </row>
    <row r="299" spans="2:13" ht="22.5" customHeight="1">
      <c r="B299" s="14"/>
      <c r="C299" s="15" t="s">
        <v>10</v>
      </c>
      <c r="D299" s="6">
        <v>227673</v>
      </c>
      <c r="E299" s="6">
        <v>226690</v>
      </c>
      <c r="F299" s="6">
        <v>217138</v>
      </c>
      <c r="G299" s="6">
        <v>983</v>
      </c>
      <c r="H299" s="6">
        <v>295837</v>
      </c>
      <c r="I299" s="6">
        <v>294346</v>
      </c>
      <c r="J299" s="6">
        <v>1491</v>
      </c>
      <c r="K299" s="6">
        <v>207863</v>
      </c>
      <c r="L299" s="6">
        <v>207028</v>
      </c>
      <c r="M299" s="66">
        <v>835</v>
      </c>
    </row>
    <row r="300" spans="2:13" ht="22.5" customHeight="1">
      <c r="B300" s="14"/>
      <c r="C300" s="15" t="s">
        <v>38</v>
      </c>
      <c r="D300" s="6">
        <v>223562</v>
      </c>
      <c r="E300" s="6">
        <v>223441</v>
      </c>
      <c r="F300" s="6">
        <v>213199</v>
      </c>
      <c r="G300" s="6">
        <v>121</v>
      </c>
      <c r="H300" s="6">
        <v>310391</v>
      </c>
      <c r="I300" s="6">
        <v>310391</v>
      </c>
      <c r="J300" s="6">
        <v>0</v>
      </c>
      <c r="K300" s="6">
        <v>201629</v>
      </c>
      <c r="L300" s="6">
        <v>201478</v>
      </c>
      <c r="M300" s="66">
        <v>151</v>
      </c>
    </row>
    <row r="301" spans="2:13" ht="22.5" customHeight="1">
      <c r="B301" s="14"/>
      <c r="C301" s="15" t="s">
        <v>39</v>
      </c>
      <c r="D301" s="6">
        <v>221043</v>
      </c>
      <c r="E301" s="6">
        <v>221043</v>
      </c>
      <c r="F301" s="6">
        <v>210786</v>
      </c>
      <c r="G301" s="6">
        <v>0</v>
      </c>
      <c r="H301" s="6">
        <v>302637</v>
      </c>
      <c r="I301" s="6">
        <v>302637</v>
      </c>
      <c r="J301" s="6">
        <v>0</v>
      </c>
      <c r="K301" s="6">
        <v>199962</v>
      </c>
      <c r="L301" s="6">
        <v>199962</v>
      </c>
      <c r="M301" s="66">
        <v>0</v>
      </c>
    </row>
    <row r="302" spans="2:13" ht="22.5" customHeight="1">
      <c r="B302" s="14"/>
      <c r="C302" s="15" t="s">
        <v>40</v>
      </c>
      <c r="D302" s="6">
        <v>268506</v>
      </c>
      <c r="E302" s="6">
        <v>229700</v>
      </c>
      <c r="F302" s="6">
        <v>220206</v>
      </c>
      <c r="G302" s="6">
        <v>38806</v>
      </c>
      <c r="H302" s="6">
        <v>367187</v>
      </c>
      <c r="I302" s="6">
        <v>297221</v>
      </c>
      <c r="J302" s="6">
        <v>69966</v>
      </c>
      <c r="K302" s="6">
        <v>238373</v>
      </c>
      <c r="L302" s="6">
        <v>209082</v>
      </c>
      <c r="M302" s="66">
        <v>29291</v>
      </c>
    </row>
    <row r="303" spans="2:13" ht="22.5" customHeight="1">
      <c r="B303" s="14"/>
      <c r="C303" s="15" t="s">
        <v>41</v>
      </c>
      <c r="D303" s="6">
        <v>372802</v>
      </c>
      <c r="E303" s="6">
        <v>232222</v>
      </c>
      <c r="F303" s="6">
        <v>222931</v>
      </c>
      <c r="G303" s="6">
        <v>140580</v>
      </c>
      <c r="H303" s="6">
        <v>423412</v>
      </c>
      <c r="I303" s="6">
        <v>299535</v>
      </c>
      <c r="J303" s="6">
        <v>123877</v>
      </c>
      <c r="K303" s="6">
        <v>357082</v>
      </c>
      <c r="L303" s="6">
        <v>211313</v>
      </c>
      <c r="M303" s="66">
        <v>145769</v>
      </c>
    </row>
    <row r="304" spans="2:13" ht="22.5" customHeight="1">
      <c r="B304" s="14"/>
      <c r="C304" s="15" t="s">
        <v>42</v>
      </c>
      <c r="D304" s="6">
        <v>237505</v>
      </c>
      <c r="E304" s="6">
        <v>227866</v>
      </c>
      <c r="F304" s="6">
        <v>216818</v>
      </c>
      <c r="G304" s="6">
        <v>9639</v>
      </c>
      <c r="H304" s="6">
        <v>297782</v>
      </c>
      <c r="I304" s="6">
        <v>290906</v>
      </c>
      <c r="J304" s="6">
        <v>6876</v>
      </c>
      <c r="K304" s="6">
        <v>218569</v>
      </c>
      <c r="L304" s="6">
        <v>208062</v>
      </c>
      <c r="M304" s="66">
        <v>10507</v>
      </c>
    </row>
    <row r="305" spans="2:13" ht="22.5" customHeight="1">
      <c r="B305" s="14"/>
      <c r="C305" s="15" t="s">
        <v>43</v>
      </c>
      <c r="D305" s="6">
        <v>223404</v>
      </c>
      <c r="E305" s="6">
        <v>223236</v>
      </c>
      <c r="F305" s="6">
        <v>213484</v>
      </c>
      <c r="G305" s="6">
        <v>168</v>
      </c>
      <c r="H305" s="6">
        <v>283765</v>
      </c>
      <c r="I305" s="6">
        <v>283765</v>
      </c>
      <c r="J305" s="6">
        <v>0</v>
      </c>
      <c r="K305" s="6">
        <v>204470</v>
      </c>
      <c r="L305" s="6">
        <v>204249</v>
      </c>
      <c r="M305" s="66">
        <v>221</v>
      </c>
    </row>
    <row r="306" spans="2:13" ht="22.5" customHeight="1">
      <c r="B306" s="14"/>
      <c r="C306" s="15" t="s">
        <v>44</v>
      </c>
      <c r="D306" s="6">
        <v>226951</v>
      </c>
      <c r="E306" s="6">
        <v>226699</v>
      </c>
      <c r="F306" s="6">
        <v>216190</v>
      </c>
      <c r="G306" s="6">
        <v>252</v>
      </c>
      <c r="H306" s="6">
        <v>292644</v>
      </c>
      <c r="I306" s="6">
        <v>292644</v>
      </c>
      <c r="J306" s="6">
        <v>0</v>
      </c>
      <c r="K306" s="6">
        <v>206294</v>
      </c>
      <c r="L306" s="6">
        <v>205962</v>
      </c>
      <c r="M306" s="66">
        <v>332</v>
      </c>
    </row>
    <row r="307" spans="2:13" ht="22.5" customHeight="1">
      <c r="B307" s="14"/>
      <c r="C307" s="15" t="s">
        <v>45</v>
      </c>
      <c r="D307" s="6">
        <v>225374</v>
      </c>
      <c r="E307" s="6">
        <v>224981</v>
      </c>
      <c r="F307" s="6">
        <v>213827</v>
      </c>
      <c r="G307" s="6">
        <v>393</v>
      </c>
      <c r="H307" s="6">
        <v>286262</v>
      </c>
      <c r="I307" s="6">
        <v>286262</v>
      </c>
      <c r="J307" s="6">
        <v>0</v>
      </c>
      <c r="K307" s="6">
        <v>205855</v>
      </c>
      <c r="L307" s="6">
        <v>205336</v>
      </c>
      <c r="M307" s="66">
        <v>519</v>
      </c>
    </row>
    <row r="308" spans="2:13" ht="22.5" customHeight="1">
      <c r="B308" s="18"/>
      <c r="C308" s="19" t="s">
        <v>46</v>
      </c>
      <c r="D308" s="8">
        <v>460232</v>
      </c>
      <c r="E308" s="8">
        <v>224197</v>
      </c>
      <c r="F308" s="8">
        <v>214365</v>
      </c>
      <c r="G308" s="8">
        <v>236035</v>
      </c>
      <c r="H308" s="8">
        <v>517201</v>
      </c>
      <c r="I308" s="8">
        <v>279774</v>
      </c>
      <c r="J308" s="8">
        <v>237427</v>
      </c>
      <c r="K308" s="8">
        <v>441287</v>
      </c>
      <c r="L308" s="8">
        <v>205715</v>
      </c>
      <c r="M308" s="80">
        <v>235572</v>
      </c>
    </row>
    <row r="309" spans="2:13" ht="22.5" customHeight="1">
      <c r="B309" s="20"/>
      <c r="C309" s="2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ht="15" customHeight="1">
      <c r="B310" s="131"/>
      <c r="C310" s="132"/>
      <c r="D310" s="107" t="s">
        <v>0</v>
      </c>
      <c r="E310" s="107" t="s">
        <v>87</v>
      </c>
      <c r="F310" s="107" t="s">
        <v>30</v>
      </c>
      <c r="G310" s="107"/>
      <c r="H310" s="107"/>
      <c r="I310" s="107"/>
      <c r="J310" s="107"/>
      <c r="K310" s="107"/>
      <c r="L310" s="107"/>
      <c r="M310" s="108"/>
    </row>
    <row r="311" spans="2:13" ht="13.5" customHeight="1">
      <c r="B311" s="133"/>
      <c r="C311" s="134"/>
      <c r="D311" s="137" t="s">
        <v>1</v>
      </c>
      <c r="E311" s="138"/>
      <c r="F311" s="138"/>
      <c r="G311" s="138"/>
      <c r="H311" s="138" t="s">
        <v>2</v>
      </c>
      <c r="I311" s="138"/>
      <c r="J311" s="138"/>
      <c r="K311" s="138" t="s">
        <v>3</v>
      </c>
      <c r="L311" s="138"/>
      <c r="M311" s="138"/>
    </row>
    <row r="312" spans="2:13" ht="10.5" customHeight="1">
      <c r="B312" s="133"/>
      <c r="C312" s="134"/>
      <c r="D312" s="139" t="s">
        <v>4</v>
      </c>
      <c r="E312" s="130" t="s">
        <v>5</v>
      </c>
      <c r="F312" s="141" t="s">
        <v>6</v>
      </c>
      <c r="G312" s="130" t="s">
        <v>7</v>
      </c>
      <c r="H312" s="130" t="s">
        <v>8</v>
      </c>
      <c r="I312" s="130" t="s">
        <v>5</v>
      </c>
      <c r="J312" s="130" t="s">
        <v>7</v>
      </c>
      <c r="K312" s="130" t="s">
        <v>8</v>
      </c>
      <c r="L312" s="130" t="s">
        <v>5</v>
      </c>
      <c r="M312" s="130" t="s">
        <v>7</v>
      </c>
    </row>
    <row r="313" spans="2:13" ht="10.5" customHeight="1">
      <c r="B313" s="135"/>
      <c r="C313" s="136"/>
      <c r="D313" s="140"/>
      <c r="E313" s="130"/>
      <c r="F313" s="142"/>
      <c r="G313" s="130"/>
      <c r="H313" s="130"/>
      <c r="I313" s="130"/>
      <c r="J313" s="130"/>
      <c r="K313" s="130"/>
      <c r="L313" s="130"/>
      <c r="M313" s="130"/>
    </row>
    <row r="314" spans="2:14" ht="12" customHeight="1">
      <c r="B314" s="11"/>
      <c r="C314" s="12"/>
      <c r="D314" s="46"/>
      <c r="E314" s="46"/>
      <c r="F314" s="46"/>
      <c r="G314" s="46"/>
      <c r="H314" s="46"/>
      <c r="I314" s="46"/>
      <c r="J314" s="46"/>
      <c r="K314" s="46"/>
      <c r="L314" s="46"/>
      <c r="M314" s="47"/>
      <c r="N314" s="48"/>
    </row>
    <row r="315" spans="2:14" s="48" customFormat="1" ht="22.5" customHeight="1">
      <c r="B315" s="100" t="str">
        <f>$B$8</f>
        <v> 23年平均</v>
      </c>
      <c r="C315" s="101"/>
      <c r="D315" s="87">
        <v>345738</v>
      </c>
      <c r="E315" s="83">
        <v>266616</v>
      </c>
      <c r="F315" s="83">
        <v>262434</v>
      </c>
      <c r="G315" s="83">
        <v>79122</v>
      </c>
      <c r="H315" s="83">
        <v>398449</v>
      </c>
      <c r="I315" s="83">
        <v>304275</v>
      </c>
      <c r="J315" s="83">
        <v>94174</v>
      </c>
      <c r="K315" s="83">
        <v>244216</v>
      </c>
      <c r="L315" s="83">
        <v>194084</v>
      </c>
      <c r="M315" s="99">
        <v>50132</v>
      </c>
      <c r="N315" s="45"/>
    </row>
    <row r="316" spans="2:13" ht="12" customHeight="1">
      <c r="B316" s="14"/>
      <c r="C316" s="15"/>
      <c r="D316" s="1"/>
      <c r="E316" s="1"/>
      <c r="F316" s="1"/>
      <c r="G316" s="1"/>
      <c r="H316" s="1"/>
      <c r="I316" s="1"/>
      <c r="J316" s="1"/>
      <c r="K316" s="1"/>
      <c r="L316" s="1"/>
      <c r="M316" s="2"/>
    </row>
    <row r="317" spans="2:13" ht="22.5" customHeight="1">
      <c r="B317" s="14"/>
      <c r="C317" s="15" t="str">
        <f>$C$10</f>
        <v>23年 1月 </v>
      </c>
      <c r="D317" s="6">
        <v>273205</v>
      </c>
      <c r="E317" s="6">
        <v>273205</v>
      </c>
      <c r="F317" s="6">
        <v>267972</v>
      </c>
      <c r="G317" s="6">
        <v>0</v>
      </c>
      <c r="H317" s="6">
        <v>311370</v>
      </c>
      <c r="I317" s="6">
        <v>311370</v>
      </c>
      <c r="J317" s="6">
        <v>0</v>
      </c>
      <c r="K317" s="6">
        <v>200011</v>
      </c>
      <c r="L317" s="6">
        <v>200011</v>
      </c>
      <c r="M317" s="66">
        <v>0</v>
      </c>
    </row>
    <row r="318" spans="2:13" ht="22.5" customHeight="1">
      <c r="B318" s="14"/>
      <c r="C318" s="15" t="s">
        <v>9</v>
      </c>
      <c r="D318" s="6">
        <v>268495</v>
      </c>
      <c r="E318" s="6">
        <v>268495</v>
      </c>
      <c r="F318" s="6">
        <v>265929</v>
      </c>
      <c r="G318" s="6">
        <v>0</v>
      </c>
      <c r="H318" s="6">
        <v>307843</v>
      </c>
      <c r="I318" s="6">
        <v>307843</v>
      </c>
      <c r="J318" s="6">
        <v>0</v>
      </c>
      <c r="K318" s="6">
        <v>192362</v>
      </c>
      <c r="L318" s="6">
        <v>192362</v>
      </c>
      <c r="M318" s="66">
        <v>0</v>
      </c>
    </row>
    <row r="319" spans="2:13" ht="22.5" customHeight="1">
      <c r="B319" s="14"/>
      <c r="C319" s="15" t="s">
        <v>10</v>
      </c>
      <c r="D319" s="6">
        <v>351978</v>
      </c>
      <c r="E319" s="6">
        <v>267984</v>
      </c>
      <c r="F319" s="6">
        <v>265566</v>
      </c>
      <c r="G319" s="6">
        <v>83994</v>
      </c>
      <c r="H319" s="6">
        <v>403226</v>
      </c>
      <c r="I319" s="6">
        <v>306361</v>
      </c>
      <c r="J319" s="6">
        <v>96865</v>
      </c>
      <c r="K319" s="6">
        <v>253198</v>
      </c>
      <c r="L319" s="6">
        <v>194014</v>
      </c>
      <c r="M319" s="66">
        <v>59184</v>
      </c>
    </row>
    <row r="320" spans="2:13" ht="22.5" customHeight="1">
      <c r="B320" s="14"/>
      <c r="C320" s="15" t="s">
        <v>38</v>
      </c>
      <c r="D320" s="6">
        <v>299105</v>
      </c>
      <c r="E320" s="6">
        <v>274559</v>
      </c>
      <c r="F320" s="6">
        <v>271657</v>
      </c>
      <c r="G320" s="6">
        <v>24546</v>
      </c>
      <c r="H320" s="6">
        <v>341285</v>
      </c>
      <c r="I320" s="6">
        <v>312131</v>
      </c>
      <c r="J320" s="6">
        <v>29154</v>
      </c>
      <c r="K320" s="6">
        <v>217975</v>
      </c>
      <c r="L320" s="6">
        <v>202291</v>
      </c>
      <c r="M320" s="66">
        <v>15684</v>
      </c>
    </row>
    <row r="321" spans="2:13" ht="22.5" customHeight="1">
      <c r="B321" s="14"/>
      <c r="C321" s="15" t="s">
        <v>39</v>
      </c>
      <c r="D321" s="6">
        <v>269241</v>
      </c>
      <c r="E321" s="6">
        <v>261016</v>
      </c>
      <c r="F321" s="6">
        <v>258393</v>
      </c>
      <c r="G321" s="6">
        <v>8225</v>
      </c>
      <c r="H321" s="6">
        <v>308286</v>
      </c>
      <c r="I321" s="6">
        <v>296778</v>
      </c>
      <c r="J321" s="6">
        <v>11508</v>
      </c>
      <c r="K321" s="6">
        <v>194021</v>
      </c>
      <c r="L321" s="6">
        <v>192122</v>
      </c>
      <c r="M321" s="66">
        <v>1899</v>
      </c>
    </row>
    <row r="322" spans="2:13" ht="22.5" customHeight="1">
      <c r="B322" s="14"/>
      <c r="C322" s="15" t="s">
        <v>40</v>
      </c>
      <c r="D322" s="6">
        <v>274290</v>
      </c>
      <c r="E322" s="6">
        <v>267943</v>
      </c>
      <c r="F322" s="6">
        <v>264694</v>
      </c>
      <c r="G322" s="6">
        <v>6347</v>
      </c>
      <c r="H322" s="6">
        <v>312107</v>
      </c>
      <c r="I322" s="6">
        <v>304245</v>
      </c>
      <c r="J322" s="6">
        <v>7862</v>
      </c>
      <c r="K322" s="6">
        <v>201436</v>
      </c>
      <c r="L322" s="6">
        <v>198007</v>
      </c>
      <c r="M322" s="66">
        <v>3429</v>
      </c>
    </row>
    <row r="323" spans="2:13" ht="22.5" customHeight="1">
      <c r="B323" s="14"/>
      <c r="C323" s="15" t="s">
        <v>41</v>
      </c>
      <c r="D323" s="6">
        <v>663365</v>
      </c>
      <c r="E323" s="6">
        <v>255444</v>
      </c>
      <c r="F323" s="6">
        <v>250057</v>
      </c>
      <c r="G323" s="6">
        <v>407921</v>
      </c>
      <c r="H323" s="6">
        <v>784187</v>
      </c>
      <c r="I323" s="6">
        <v>290941</v>
      </c>
      <c r="J323" s="6">
        <v>493246</v>
      </c>
      <c r="K323" s="6">
        <v>431265</v>
      </c>
      <c r="L323" s="6">
        <v>187255</v>
      </c>
      <c r="M323" s="66">
        <v>244010</v>
      </c>
    </row>
    <row r="324" spans="2:13" ht="22.5" customHeight="1">
      <c r="B324" s="14"/>
      <c r="C324" s="15" t="s">
        <v>42</v>
      </c>
      <c r="D324" s="6">
        <v>266481</v>
      </c>
      <c r="E324" s="6">
        <v>266481</v>
      </c>
      <c r="F324" s="6">
        <v>261429</v>
      </c>
      <c r="G324" s="6">
        <v>0</v>
      </c>
      <c r="H324" s="6">
        <v>305642</v>
      </c>
      <c r="I324" s="6">
        <v>305642</v>
      </c>
      <c r="J324" s="6">
        <v>0</v>
      </c>
      <c r="K324" s="6">
        <v>191061</v>
      </c>
      <c r="L324" s="6">
        <v>191061</v>
      </c>
      <c r="M324" s="66">
        <v>0</v>
      </c>
    </row>
    <row r="325" spans="2:13" ht="22.5" customHeight="1">
      <c r="B325" s="14"/>
      <c r="C325" s="15" t="s">
        <v>43</v>
      </c>
      <c r="D325" s="6">
        <v>270222</v>
      </c>
      <c r="E325" s="6">
        <v>270222</v>
      </c>
      <c r="F325" s="6">
        <v>264708</v>
      </c>
      <c r="G325" s="6">
        <v>0</v>
      </c>
      <c r="H325" s="6">
        <v>307288</v>
      </c>
      <c r="I325" s="6">
        <v>307288</v>
      </c>
      <c r="J325" s="6">
        <v>0</v>
      </c>
      <c r="K325" s="6">
        <v>198813</v>
      </c>
      <c r="L325" s="6">
        <v>198813</v>
      </c>
      <c r="M325" s="66">
        <v>0</v>
      </c>
    </row>
    <row r="326" spans="2:13" ht="22.5" customHeight="1">
      <c r="B326" s="14"/>
      <c r="C326" s="15" t="s">
        <v>44</v>
      </c>
      <c r="D326" s="5">
        <v>264435</v>
      </c>
      <c r="E326" s="6">
        <v>264435</v>
      </c>
      <c r="F326" s="6">
        <v>259997</v>
      </c>
      <c r="G326" s="6">
        <v>0</v>
      </c>
      <c r="H326" s="6">
        <v>302419</v>
      </c>
      <c r="I326" s="6">
        <v>302419</v>
      </c>
      <c r="J326" s="6">
        <v>0</v>
      </c>
      <c r="K326" s="6">
        <v>191230</v>
      </c>
      <c r="L326" s="6">
        <v>191230</v>
      </c>
      <c r="M326" s="66">
        <v>0</v>
      </c>
    </row>
    <row r="327" spans="2:13" ht="22.5" customHeight="1">
      <c r="B327" s="14"/>
      <c r="C327" s="15" t="s">
        <v>45</v>
      </c>
      <c r="D327" s="5">
        <v>264332</v>
      </c>
      <c r="E327" s="6">
        <v>264332</v>
      </c>
      <c r="F327" s="6">
        <v>259548</v>
      </c>
      <c r="G327" s="6">
        <v>0</v>
      </c>
      <c r="H327" s="6">
        <v>302553</v>
      </c>
      <c r="I327" s="6">
        <v>302553</v>
      </c>
      <c r="J327" s="6">
        <v>0</v>
      </c>
      <c r="K327" s="6">
        <v>190333</v>
      </c>
      <c r="L327" s="6">
        <v>190333</v>
      </c>
      <c r="M327" s="66">
        <v>0</v>
      </c>
    </row>
    <row r="328" spans="2:13" ht="22.5" customHeight="1">
      <c r="B328" s="18"/>
      <c r="C328" s="19" t="s">
        <v>46</v>
      </c>
      <c r="D328" s="7">
        <v>684760</v>
      </c>
      <c r="E328" s="8">
        <v>265670</v>
      </c>
      <c r="F328" s="8">
        <v>259416</v>
      </c>
      <c r="G328" s="8">
        <v>419090</v>
      </c>
      <c r="H328" s="8">
        <v>797386</v>
      </c>
      <c r="I328" s="8">
        <v>304482</v>
      </c>
      <c r="J328" s="8">
        <v>492904</v>
      </c>
      <c r="K328" s="8">
        <v>468629</v>
      </c>
      <c r="L328" s="8">
        <v>191190</v>
      </c>
      <c r="M328" s="80">
        <v>277439</v>
      </c>
    </row>
    <row r="329" spans="2:13" ht="22.5" customHeight="1">
      <c r="B329" s="20"/>
      <c r="C329" s="21"/>
      <c r="E329" s="1"/>
      <c r="F329" s="1"/>
      <c r="G329" s="1"/>
      <c r="H329" s="1"/>
      <c r="I329" s="1"/>
      <c r="J329" s="1"/>
      <c r="K329" s="1"/>
      <c r="L329" s="1"/>
      <c r="M329" s="1"/>
    </row>
    <row r="330" ht="22.5" customHeight="1"/>
    <row r="331" spans="2:13" ht="15" customHeight="1">
      <c r="B331" s="131"/>
      <c r="C331" s="132"/>
      <c r="D331" s="107" t="s">
        <v>0</v>
      </c>
      <c r="E331" s="107" t="s">
        <v>88</v>
      </c>
      <c r="F331" s="107" t="s">
        <v>31</v>
      </c>
      <c r="G331" s="107"/>
      <c r="H331" s="107"/>
      <c r="I331" s="107"/>
      <c r="J331" s="107"/>
      <c r="K331" s="107"/>
      <c r="L331" s="107"/>
      <c r="M331" s="108"/>
    </row>
    <row r="332" spans="2:13" ht="13.5" customHeight="1">
      <c r="B332" s="133"/>
      <c r="C332" s="134"/>
      <c r="D332" s="137" t="s">
        <v>1</v>
      </c>
      <c r="E332" s="138"/>
      <c r="F332" s="138"/>
      <c r="G332" s="138"/>
      <c r="H332" s="138" t="s">
        <v>2</v>
      </c>
      <c r="I332" s="138"/>
      <c r="J332" s="138"/>
      <c r="K332" s="138" t="s">
        <v>3</v>
      </c>
      <c r="L332" s="138"/>
      <c r="M332" s="138"/>
    </row>
    <row r="333" spans="2:13" ht="10.5" customHeight="1">
      <c r="B333" s="133"/>
      <c r="C333" s="134"/>
      <c r="D333" s="139" t="s">
        <v>4</v>
      </c>
      <c r="E333" s="130" t="s">
        <v>5</v>
      </c>
      <c r="F333" s="141" t="s">
        <v>6</v>
      </c>
      <c r="G333" s="130" t="s">
        <v>7</v>
      </c>
      <c r="H333" s="130" t="s">
        <v>8</v>
      </c>
      <c r="I333" s="130" t="s">
        <v>5</v>
      </c>
      <c r="J333" s="130" t="s">
        <v>7</v>
      </c>
      <c r="K333" s="130" t="s">
        <v>8</v>
      </c>
      <c r="L333" s="130" t="s">
        <v>5</v>
      </c>
      <c r="M333" s="130" t="s">
        <v>7</v>
      </c>
    </row>
    <row r="334" spans="2:13" ht="10.5" customHeight="1">
      <c r="B334" s="135"/>
      <c r="C334" s="136"/>
      <c r="D334" s="140"/>
      <c r="E334" s="130"/>
      <c r="F334" s="142"/>
      <c r="G334" s="130"/>
      <c r="H334" s="130"/>
      <c r="I334" s="130"/>
      <c r="J334" s="130"/>
      <c r="K334" s="130"/>
      <c r="L334" s="130"/>
      <c r="M334" s="130"/>
    </row>
    <row r="335" spans="2:13" ht="12" customHeight="1">
      <c r="B335" s="11"/>
      <c r="C335" s="12"/>
      <c r="D335" s="46"/>
      <c r="E335" s="46"/>
      <c r="F335" s="46"/>
      <c r="G335" s="46"/>
      <c r="H335" s="46"/>
      <c r="I335" s="46"/>
      <c r="J335" s="46"/>
      <c r="K335" s="46"/>
      <c r="L335" s="46"/>
      <c r="M335" s="47"/>
    </row>
    <row r="336" spans="2:13" s="48" customFormat="1" ht="22.5" customHeight="1">
      <c r="B336" s="100" t="str">
        <f>$B$8</f>
        <v> 23年平均</v>
      </c>
      <c r="C336" s="101"/>
      <c r="D336" s="98">
        <v>205528</v>
      </c>
      <c r="E336" s="83">
        <v>178220</v>
      </c>
      <c r="F336" s="83">
        <v>168358</v>
      </c>
      <c r="G336" s="83">
        <v>27308</v>
      </c>
      <c r="H336" s="83">
        <v>286784</v>
      </c>
      <c r="I336" s="83">
        <v>243224</v>
      </c>
      <c r="J336" s="83">
        <v>43560</v>
      </c>
      <c r="K336" s="83">
        <v>121032</v>
      </c>
      <c r="L336" s="83">
        <v>110624</v>
      </c>
      <c r="M336" s="99">
        <v>10408</v>
      </c>
    </row>
    <row r="337" spans="2:13" ht="12" customHeight="1">
      <c r="B337" s="14"/>
      <c r="C337" s="15"/>
      <c r="D337" s="1"/>
      <c r="E337" s="1"/>
      <c r="F337" s="1"/>
      <c r="G337" s="1"/>
      <c r="H337" s="1"/>
      <c r="I337" s="1"/>
      <c r="J337" s="1"/>
      <c r="K337" s="1"/>
      <c r="L337" s="1"/>
      <c r="M337" s="2"/>
    </row>
    <row r="338" spans="2:13" ht="22.5" customHeight="1">
      <c r="B338" s="14"/>
      <c r="C338" s="15" t="str">
        <f>$C$10</f>
        <v>23年 1月 </v>
      </c>
      <c r="D338" s="6">
        <v>187071</v>
      </c>
      <c r="E338" s="6">
        <v>180382</v>
      </c>
      <c r="F338" s="6">
        <v>167788</v>
      </c>
      <c r="G338" s="6">
        <v>6689</v>
      </c>
      <c r="H338" s="6">
        <v>258902</v>
      </c>
      <c r="I338" s="6">
        <v>246574</v>
      </c>
      <c r="J338" s="6">
        <v>12328</v>
      </c>
      <c r="K338" s="6">
        <v>111934</v>
      </c>
      <c r="L338" s="6">
        <v>111144</v>
      </c>
      <c r="M338" s="66">
        <v>790</v>
      </c>
    </row>
    <row r="339" spans="2:13" ht="22.5" customHeight="1">
      <c r="B339" s="14"/>
      <c r="C339" s="15" t="s">
        <v>9</v>
      </c>
      <c r="D339" s="6">
        <v>185209</v>
      </c>
      <c r="E339" s="6">
        <v>185209</v>
      </c>
      <c r="F339" s="6">
        <v>174915</v>
      </c>
      <c r="G339" s="6">
        <v>0</v>
      </c>
      <c r="H339" s="6">
        <v>249694</v>
      </c>
      <c r="I339" s="6">
        <v>249694</v>
      </c>
      <c r="J339" s="6">
        <v>0</v>
      </c>
      <c r="K339" s="6">
        <v>113080</v>
      </c>
      <c r="L339" s="6">
        <v>113080</v>
      </c>
      <c r="M339" s="66">
        <v>0</v>
      </c>
    </row>
    <row r="340" spans="2:13" ht="22.5" customHeight="1">
      <c r="B340" s="14"/>
      <c r="C340" s="15" t="s">
        <v>10</v>
      </c>
      <c r="D340" s="6">
        <v>181811</v>
      </c>
      <c r="E340" s="6">
        <v>181367</v>
      </c>
      <c r="F340" s="6">
        <v>171320</v>
      </c>
      <c r="G340" s="6">
        <v>444</v>
      </c>
      <c r="H340" s="6">
        <v>243132</v>
      </c>
      <c r="I340" s="6">
        <v>243132</v>
      </c>
      <c r="J340" s="6">
        <v>0</v>
      </c>
      <c r="K340" s="6">
        <v>116760</v>
      </c>
      <c r="L340" s="6">
        <v>115845</v>
      </c>
      <c r="M340" s="66">
        <v>915</v>
      </c>
    </row>
    <row r="341" spans="2:13" ht="22.5" customHeight="1">
      <c r="B341" s="14"/>
      <c r="C341" s="15" t="s">
        <v>38</v>
      </c>
      <c r="D341" s="6">
        <v>172622</v>
      </c>
      <c r="E341" s="6">
        <v>172622</v>
      </c>
      <c r="F341" s="6">
        <v>164122</v>
      </c>
      <c r="G341" s="6">
        <v>0</v>
      </c>
      <c r="H341" s="6">
        <v>233758</v>
      </c>
      <c r="I341" s="6">
        <v>233758</v>
      </c>
      <c r="J341" s="6">
        <v>0</v>
      </c>
      <c r="K341" s="6">
        <v>107583</v>
      </c>
      <c r="L341" s="6">
        <v>107583</v>
      </c>
      <c r="M341" s="66">
        <v>0</v>
      </c>
    </row>
    <row r="342" spans="2:13" ht="22.5" customHeight="1">
      <c r="B342" s="14"/>
      <c r="C342" s="15" t="s">
        <v>39</v>
      </c>
      <c r="D342" s="6">
        <v>174509</v>
      </c>
      <c r="E342" s="6">
        <v>174509</v>
      </c>
      <c r="F342" s="6">
        <v>165868</v>
      </c>
      <c r="G342" s="6">
        <v>0</v>
      </c>
      <c r="H342" s="6">
        <v>236911</v>
      </c>
      <c r="I342" s="6">
        <v>236911</v>
      </c>
      <c r="J342" s="6">
        <v>0</v>
      </c>
      <c r="K342" s="6">
        <v>106146</v>
      </c>
      <c r="L342" s="6">
        <v>106146</v>
      </c>
      <c r="M342" s="66">
        <v>0</v>
      </c>
    </row>
    <row r="343" spans="2:13" ht="22.5" customHeight="1">
      <c r="B343" s="14"/>
      <c r="C343" s="15" t="s">
        <v>40</v>
      </c>
      <c r="D343" s="6">
        <v>265262</v>
      </c>
      <c r="E343" s="6">
        <v>179577</v>
      </c>
      <c r="F343" s="6">
        <v>169282</v>
      </c>
      <c r="G343" s="6">
        <v>85685</v>
      </c>
      <c r="H343" s="6">
        <v>387626</v>
      </c>
      <c r="I343" s="6">
        <v>246361</v>
      </c>
      <c r="J343" s="6">
        <v>141265</v>
      </c>
      <c r="K343" s="6">
        <v>145421</v>
      </c>
      <c r="L343" s="6">
        <v>114170</v>
      </c>
      <c r="M343" s="66">
        <v>31251</v>
      </c>
    </row>
    <row r="344" spans="2:13" ht="22.5" customHeight="1">
      <c r="B344" s="14"/>
      <c r="C344" s="15" t="s">
        <v>41</v>
      </c>
      <c r="D344" s="6">
        <v>211192</v>
      </c>
      <c r="E344" s="6">
        <v>176655</v>
      </c>
      <c r="F344" s="6">
        <v>168611</v>
      </c>
      <c r="G344" s="6">
        <v>34537</v>
      </c>
      <c r="H344" s="6">
        <v>288185</v>
      </c>
      <c r="I344" s="6">
        <v>240908</v>
      </c>
      <c r="J344" s="6">
        <v>47277</v>
      </c>
      <c r="K344" s="6">
        <v>133022</v>
      </c>
      <c r="L344" s="6">
        <v>111420</v>
      </c>
      <c r="M344" s="66">
        <v>21602</v>
      </c>
    </row>
    <row r="345" spans="2:13" ht="22.5" customHeight="1">
      <c r="B345" s="14"/>
      <c r="C345" s="15" t="s">
        <v>42</v>
      </c>
      <c r="D345" s="6">
        <v>213823</v>
      </c>
      <c r="E345" s="6">
        <v>178548</v>
      </c>
      <c r="F345" s="6">
        <v>168849</v>
      </c>
      <c r="G345" s="6">
        <v>35275</v>
      </c>
      <c r="H345" s="6">
        <v>305771</v>
      </c>
      <c r="I345" s="6">
        <v>241162</v>
      </c>
      <c r="J345" s="6">
        <v>64609</v>
      </c>
      <c r="K345" s="6">
        <v>120302</v>
      </c>
      <c r="L345" s="6">
        <v>114864</v>
      </c>
      <c r="M345" s="66">
        <v>5438</v>
      </c>
    </row>
    <row r="346" spans="2:13" ht="22.5" customHeight="1">
      <c r="B346" s="14"/>
      <c r="C346" s="15" t="s">
        <v>43</v>
      </c>
      <c r="D346" s="6">
        <v>176376</v>
      </c>
      <c r="E346" s="6">
        <v>176376</v>
      </c>
      <c r="F346" s="6">
        <v>167492</v>
      </c>
      <c r="G346" s="6">
        <v>0</v>
      </c>
      <c r="H346" s="6">
        <v>241037</v>
      </c>
      <c r="I346" s="6">
        <v>241037</v>
      </c>
      <c r="J346" s="6">
        <v>0</v>
      </c>
      <c r="K346" s="6">
        <v>110821</v>
      </c>
      <c r="L346" s="6">
        <v>110821</v>
      </c>
      <c r="M346" s="66">
        <v>0</v>
      </c>
    </row>
    <row r="347" spans="2:13" ht="22.5" customHeight="1">
      <c r="B347" s="14"/>
      <c r="C347" s="15" t="s">
        <v>44</v>
      </c>
      <c r="D347" s="6">
        <v>179107</v>
      </c>
      <c r="E347" s="6">
        <v>179107</v>
      </c>
      <c r="F347" s="6">
        <v>168840</v>
      </c>
      <c r="G347" s="6">
        <v>0</v>
      </c>
      <c r="H347" s="6">
        <v>247688</v>
      </c>
      <c r="I347" s="6">
        <v>247688</v>
      </c>
      <c r="J347" s="6">
        <v>0</v>
      </c>
      <c r="K347" s="6">
        <v>104801</v>
      </c>
      <c r="L347" s="6">
        <v>104801</v>
      </c>
      <c r="M347" s="66">
        <v>0</v>
      </c>
    </row>
    <row r="348" spans="1:13" ht="22.5" customHeight="1">
      <c r="A348" s="42"/>
      <c r="B348" s="14"/>
      <c r="C348" s="15" t="s">
        <v>45</v>
      </c>
      <c r="D348" s="6">
        <v>177153</v>
      </c>
      <c r="E348" s="6">
        <v>177153</v>
      </c>
      <c r="F348" s="6">
        <v>167108</v>
      </c>
      <c r="G348" s="6">
        <v>0</v>
      </c>
      <c r="H348" s="6">
        <v>248696</v>
      </c>
      <c r="I348" s="6">
        <v>248696</v>
      </c>
      <c r="J348" s="6">
        <v>0</v>
      </c>
      <c r="K348" s="6">
        <v>108728</v>
      </c>
      <c r="L348" s="6">
        <v>108728</v>
      </c>
      <c r="M348" s="66">
        <v>0</v>
      </c>
    </row>
    <row r="349" spans="2:13" ht="22.5" customHeight="1">
      <c r="B349" s="18"/>
      <c r="C349" s="19" t="s">
        <v>46</v>
      </c>
      <c r="D349" s="8">
        <v>340673</v>
      </c>
      <c r="E349" s="8">
        <v>177187</v>
      </c>
      <c r="F349" s="8">
        <v>166140</v>
      </c>
      <c r="G349" s="8">
        <v>163486</v>
      </c>
      <c r="H349" s="8">
        <v>502770</v>
      </c>
      <c r="I349" s="8">
        <v>242917</v>
      </c>
      <c r="J349" s="8">
        <v>259853</v>
      </c>
      <c r="K349" s="8">
        <v>171724</v>
      </c>
      <c r="L349" s="8">
        <v>108678</v>
      </c>
      <c r="M349" s="80">
        <v>63046</v>
      </c>
    </row>
    <row r="350" ht="22.5" customHeight="1"/>
    <row r="351" spans="2:13" ht="15" customHeight="1">
      <c r="B351" s="131"/>
      <c r="C351" s="132"/>
      <c r="D351" s="107" t="s">
        <v>0</v>
      </c>
      <c r="E351" s="107" t="s">
        <v>89</v>
      </c>
      <c r="F351" s="107" t="s">
        <v>32</v>
      </c>
      <c r="G351" s="107"/>
      <c r="H351" s="107"/>
      <c r="I351" s="107"/>
      <c r="J351" s="107"/>
      <c r="K351" s="107"/>
      <c r="L351" s="107"/>
      <c r="M351" s="108"/>
    </row>
    <row r="352" spans="2:13" ht="13.5" customHeight="1">
      <c r="B352" s="133"/>
      <c r="C352" s="134"/>
      <c r="D352" s="137" t="s">
        <v>1</v>
      </c>
      <c r="E352" s="138"/>
      <c r="F352" s="138"/>
      <c r="G352" s="138"/>
      <c r="H352" s="138" t="s">
        <v>2</v>
      </c>
      <c r="I352" s="138"/>
      <c r="J352" s="138"/>
      <c r="K352" s="138" t="s">
        <v>3</v>
      </c>
      <c r="L352" s="138"/>
      <c r="M352" s="138"/>
    </row>
    <row r="353" spans="2:13" ht="10.5" customHeight="1">
      <c r="B353" s="133"/>
      <c r="C353" s="134"/>
      <c r="D353" s="139" t="s">
        <v>4</v>
      </c>
      <c r="E353" s="130" t="s">
        <v>5</v>
      </c>
      <c r="F353" s="141" t="s">
        <v>6</v>
      </c>
      <c r="G353" s="130" t="s">
        <v>7</v>
      </c>
      <c r="H353" s="130" t="s">
        <v>8</v>
      </c>
      <c r="I353" s="130" t="s">
        <v>5</v>
      </c>
      <c r="J353" s="130" t="s">
        <v>7</v>
      </c>
      <c r="K353" s="130" t="s">
        <v>8</v>
      </c>
      <c r="L353" s="130" t="s">
        <v>5</v>
      </c>
      <c r="M353" s="130" t="s">
        <v>7</v>
      </c>
    </row>
    <row r="354" spans="2:13" ht="10.5" customHeight="1">
      <c r="B354" s="135"/>
      <c r="C354" s="136"/>
      <c r="D354" s="140"/>
      <c r="E354" s="130"/>
      <c r="F354" s="142"/>
      <c r="G354" s="130"/>
      <c r="H354" s="130"/>
      <c r="I354" s="130"/>
      <c r="J354" s="130"/>
      <c r="K354" s="130"/>
      <c r="L354" s="130"/>
      <c r="M354" s="130"/>
    </row>
    <row r="355" spans="2:14" ht="12" customHeight="1">
      <c r="B355" s="11"/>
      <c r="C355" s="12"/>
      <c r="D355" s="46"/>
      <c r="E355" s="46"/>
      <c r="F355" s="46"/>
      <c r="G355" s="46"/>
      <c r="H355" s="46"/>
      <c r="I355" s="46"/>
      <c r="J355" s="46"/>
      <c r="K355" s="46"/>
      <c r="L355" s="46"/>
      <c r="M355" s="47"/>
      <c r="N355" s="48"/>
    </row>
    <row r="356" spans="2:14" s="48" customFormat="1" ht="22.5" customHeight="1">
      <c r="B356" s="100" t="str">
        <f>$B$8</f>
        <v> 23年平均</v>
      </c>
      <c r="C356" s="101"/>
      <c r="D356" s="98">
        <v>201295</v>
      </c>
      <c r="E356" s="83">
        <v>177636</v>
      </c>
      <c r="F356" s="83">
        <v>153126</v>
      </c>
      <c r="G356" s="83">
        <v>23659</v>
      </c>
      <c r="H356" s="83">
        <v>290565</v>
      </c>
      <c r="I356" s="83">
        <v>244422</v>
      </c>
      <c r="J356" s="83">
        <v>46143</v>
      </c>
      <c r="K356" s="83">
        <v>151471</v>
      </c>
      <c r="L356" s="83">
        <v>140361</v>
      </c>
      <c r="M356" s="99">
        <v>11110</v>
      </c>
      <c r="N356" s="45"/>
    </row>
    <row r="357" spans="2:13" ht="12" customHeight="1">
      <c r="B357" s="14"/>
      <c r="C357" s="15"/>
      <c r="D357" s="1"/>
      <c r="E357" s="1"/>
      <c r="F357" s="1"/>
      <c r="G357" s="1"/>
      <c r="H357" s="1"/>
      <c r="I357" s="1"/>
      <c r="J357" s="1"/>
      <c r="K357" s="1"/>
      <c r="L357" s="1"/>
      <c r="M357" s="2"/>
    </row>
    <row r="358" spans="2:13" ht="22.5" customHeight="1">
      <c r="B358" s="14"/>
      <c r="C358" s="15" t="str">
        <f>$C$10</f>
        <v>23年 1月 </v>
      </c>
      <c r="D358" s="6">
        <v>167483</v>
      </c>
      <c r="E358" s="6">
        <v>165964</v>
      </c>
      <c r="F358" s="6">
        <v>148083</v>
      </c>
      <c r="G358" s="6">
        <v>1519</v>
      </c>
      <c r="H358" s="6">
        <v>237944</v>
      </c>
      <c r="I358" s="6">
        <v>234560</v>
      </c>
      <c r="J358" s="6">
        <v>3384</v>
      </c>
      <c r="K358" s="6">
        <v>129757</v>
      </c>
      <c r="L358" s="6">
        <v>129237</v>
      </c>
      <c r="M358" s="66">
        <v>520</v>
      </c>
    </row>
    <row r="359" spans="2:13" ht="22.5" customHeight="1">
      <c r="B359" s="14"/>
      <c r="C359" s="15" t="s">
        <v>9</v>
      </c>
      <c r="D359" s="6">
        <v>165512</v>
      </c>
      <c r="E359" s="6">
        <v>164749</v>
      </c>
      <c r="F359" s="6">
        <v>143497</v>
      </c>
      <c r="G359" s="6">
        <v>763</v>
      </c>
      <c r="H359" s="6">
        <v>234580</v>
      </c>
      <c r="I359" s="6">
        <v>232956</v>
      </c>
      <c r="J359" s="6">
        <v>1624</v>
      </c>
      <c r="K359" s="6">
        <v>128269</v>
      </c>
      <c r="L359" s="6">
        <v>127970</v>
      </c>
      <c r="M359" s="66">
        <v>299</v>
      </c>
    </row>
    <row r="360" spans="2:13" ht="22.5" customHeight="1">
      <c r="B360" s="14"/>
      <c r="C360" s="15" t="s">
        <v>10</v>
      </c>
      <c r="D360" s="6">
        <v>179531</v>
      </c>
      <c r="E360" s="6">
        <v>178585</v>
      </c>
      <c r="F360" s="6">
        <v>153741</v>
      </c>
      <c r="G360" s="6">
        <v>946</v>
      </c>
      <c r="H360" s="6">
        <v>247443</v>
      </c>
      <c r="I360" s="6">
        <v>245171</v>
      </c>
      <c r="J360" s="6">
        <v>2272</v>
      </c>
      <c r="K360" s="6">
        <v>142639</v>
      </c>
      <c r="L360" s="6">
        <v>142412</v>
      </c>
      <c r="M360" s="66">
        <v>227</v>
      </c>
    </row>
    <row r="361" spans="2:13" ht="22.5" customHeight="1">
      <c r="B361" s="14"/>
      <c r="C361" s="15" t="s">
        <v>38</v>
      </c>
      <c r="D361" s="6">
        <v>181799</v>
      </c>
      <c r="E361" s="6">
        <v>180558</v>
      </c>
      <c r="F361" s="6">
        <v>155117</v>
      </c>
      <c r="G361" s="6">
        <v>1241</v>
      </c>
      <c r="H361" s="6">
        <v>251232</v>
      </c>
      <c r="I361" s="6">
        <v>248424</v>
      </c>
      <c r="J361" s="6">
        <v>2808</v>
      </c>
      <c r="K361" s="6">
        <v>143503</v>
      </c>
      <c r="L361" s="6">
        <v>143126</v>
      </c>
      <c r="M361" s="66">
        <v>377</v>
      </c>
    </row>
    <row r="362" spans="2:13" ht="22.5" customHeight="1">
      <c r="B362" s="14"/>
      <c r="C362" s="15" t="s">
        <v>39</v>
      </c>
      <c r="D362" s="6">
        <v>178069</v>
      </c>
      <c r="E362" s="6">
        <v>176424</v>
      </c>
      <c r="F362" s="6">
        <v>153025</v>
      </c>
      <c r="G362" s="6">
        <v>1645</v>
      </c>
      <c r="H362" s="6">
        <v>244601</v>
      </c>
      <c r="I362" s="6">
        <v>241940</v>
      </c>
      <c r="J362" s="6">
        <v>2661</v>
      </c>
      <c r="K362" s="6">
        <v>140777</v>
      </c>
      <c r="L362" s="6">
        <v>139701</v>
      </c>
      <c r="M362" s="66">
        <v>1076</v>
      </c>
    </row>
    <row r="363" spans="1:13" ht="22.5" customHeight="1">
      <c r="A363" s="42"/>
      <c r="B363" s="14"/>
      <c r="C363" s="15" t="s">
        <v>183</v>
      </c>
      <c r="D363" s="6">
        <v>194577</v>
      </c>
      <c r="E363" s="6">
        <v>182221</v>
      </c>
      <c r="F363" s="6">
        <v>155601</v>
      </c>
      <c r="G363" s="6">
        <v>12356</v>
      </c>
      <c r="H363" s="6">
        <v>268880</v>
      </c>
      <c r="I363" s="6">
        <v>248895</v>
      </c>
      <c r="J363" s="6">
        <v>19985</v>
      </c>
      <c r="K363" s="6">
        <v>152749</v>
      </c>
      <c r="L363" s="6">
        <v>144687</v>
      </c>
      <c r="M363" s="66">
        <v>8062</v>
      </c>
    </row>
    <row r="364" spans="1:13" ht="22.5" customHeight="1">
      <c r="A364" s="42"/>
      <c r="B364" s="14"/>
      <c r="C364" s="15" t="s">
        <v>41</v>
      </c>
      <c r="D364" s="6">
        <v>260706</v>
      </c>
      <c r="E364" s="6">
        <v>180368</v>
      </c>
      <c r="F364" s="6">
        <v>152315</v>
      </c>
      <c r="G364" s="6">
        <v>80338</v>
      </c>
      <c r="H364" s="6">
        <v>400600</v>
      </c>
      <c r="I364" s="6">
        <v>246903</v>
      </c>
      <c r="J364" s="6">
        <v>153697</v>
      </c>
      <c r="K364" s="6">
        <v>180455</v>
      </c>
      <c r="L364" s="6">
        <v>142200</v>
      </c>
      <c r="M364" s="66">
        <v>38255</v>
      </c>
    </row>
    <row r="365" spans="2:13" ht="22.5" customHeight="1">
      <c r="B365" s="14"/>
      <c r="C365" s="15" t="s">
        <v>42</v>
      </c>
      <c r="D365" s="6">
        <v>220011</v>
      </c>
      <c r="E365" s="6">
        <v>180118</v>
      </c>
      <c r="F365" s="6">
        <v>151182</v>
      </c>
      <c r="G365" s="6">
        <v>39893</v>
      </c>
      <c r="H365" s="6">
        <v>321042</v>
      </c>
      <c r="I365" s="6">
        <v>242598</v>
      </c>
      <c r="J365" s="6">
        <v>78444</v>
      </c>
      <c r="K365" s="6">
        <v>160918</v>
      </c>
      <c r="L365" s="6">
        <v>143573</v>
      </c>
      <c r="M365" s="66">
        <v>17345</v>
      </c>
    </row>
    <row r="366" spans="2:13" ht="22.5" customHeight="1">
      <c r="B366" s="14"/>
      <c r="C366" s="15" t="s">
        <v>43</v>
      </c>
      <c r="D366" s="6">
        <v>182878</v>
      </c>
      <c r="E366" s="6">
        <v>182229</v>
      </c>
      <c r="F366" s="6">
        <v>157232</v>
      </c>
      <c r="G366" s="6">
        <v>649</v>
      </c>
      <c r="H366" s="6">
        <v>247983</v>
      </c>
      <c r="I366" s="6">
        <v>246556</v>
      </c>
      <c r="J366" s="6">
        <v>1427</v>
      </c>
      <c r="K366" s="6">
        <v>144952</v>
      </c>
      <c r="L366" s="6">
        <v>144757</v>
      </c>
      <c r="M366" s="66">
        <v>195</v>
      </c>
    </row>
    <row r="367" spans="2:13" ht="22.5" customHeight="1">
      <c r="B367" s="14"/>
      <c r="C367" s="15" t="s">
        <v>44</v>
      </c>
      <c r="D367" s="6">
        <v>191590</v>
      </c>
      <c r="E367" s="6">
        <v>182789</v>
      </c>
      <c r="F367" s="6">
        <v>157504</v>
      </c>
      <c r="G367" s="6">
        <v>8801</v>
      </c>
      <c r="H367" s="6">
        <v>264147</v>
      </c>
      <c r="I367" s="6">
        <v>251587</v>
      </c>
      <c r="J367" s="6">
        <v>12560</v>
      </c>
      <c r="K367" s="6">
        <v>150566</v>
      </c>
      <c r="L367" s="6">
        <v>143891</v>
      </c>
      <c r="M367" s="66">
        <v>6675</v>
      </c>
    </row>
    <row r="368" spans="2:13" ht="22.5" customHeight="1">
      <c r="B368" s="14"/>
      <c r="C368" s="15" t="s">
        <v>45</v>
      </c>
      <c r="D368" s="6">
        <v>180275</v>
      </c>
      <c r="E368" s="6">
        <v>179667</v>
      </c>
      <c r="F368" s="6">
        <v>156805</v>
      </c>
      <c r="G368" s="6">
        <v>608</v>
      </c>
      <c r="H368" s="6">
        <v>249854</v>
      </c>
      <c r="I368" s="6">
        <v>248467</v>
      </c>
      <c r="J368" s="6">
        <v>1387</v>
      </c>
      <c r="K368" s="6">
        <v>142083</v>
      </c>
      <c r="L368" s="6">
        <v>141902</v>
      </c>
      <c r="M368" s="66">
        <v>181</v>
      </c>
    </row>
    <row r="369" spans="2:13" ht="22.5" customHeight="1">
      <c r="B369" s="18"/>
      <c r="C369" s="19" t="s">
        <v>46</v>
      </c>
      <c r="D369" s="8">
        <v>308233</v>
      </c>
      <c r="E369" s="8">
        <v>177989</v>
      </c>
      <c r="F369" s="8">
        <v>153287</v>
      </c>
      <c r="G369" s="8">
        <v>130244</v>
      </c>
      <c r="H369" s="8">
        <v>504732</v>
      </c>
      <c r="I369" s="8">
        <v>244281</v>
      </c>
      <c r="J369" s="8">
        <v>260451</v>
      </c>
      <c r="K369" s="8">
        <v>199729</v>
      </c>
      <c r="L369" s="8">
        <v>141384</v>
      </c>
      <c r="M369" s="80">
        <v>58345</v>
      </c>
    </row>
    <row r="370" spans="2:13" ht="22.5" customHeight="1">
      <c r="B370" s="20"/>
      <c r="C370" s="2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ht="22.5" customHeight="1"/>
    <row r="372" spans="2:13" ht="15" customHeight="1">
      <c r="B372" s="131"/>
      <c r="C372" s="132"/>
      <c r="D372" s="107" t="s">
        <v>0</v>
      </c>
      <c r="E372" s="116" t="s">
        <v>90</v>
      </c>
      <c r="F372" s="107" t="s">
        <v>60</v>
      </c>
      <c r="G372" s="107"/>
      <c r="H372" s="107"/>
      <c r="I372" s="107"/>
      <c r="J372" s="107"/>
      <c r="K372" s="107"/>
      <c r="L372" s="107"/>
      <c r="M372" s="108"/>
    </row>
    <row r="373" spans="2:13" ht="13.5" customHeight="1">
      <c r="B373" s="133"/>
      <c r="C373" s="134"/>
      <c r="D373" s="137" t="s">
        <v>1</v>
      </c>
      <c r="E373" s="138"/>
      <c r="F373" s="138"/>
      <c r="G373" s="138"/>
      <c r="H373" s="138" t="s">
        <v>2</v>
      </c>
      <c r="I373" s="138"/>
      <c r="J373" s="138"/>
      <c r="K373" s="138" t="s">
        <v>3</v>
      </c>
      <c r="L373" s="138"/>
      <c r="M373" s="138"/>
    </row>
    <row r="374" spans="2:13" ht="10.5" customHeight="1">
      <c r="B374" s="133"/>
      <c r="C374" s="134"/>
      <c r="D374" s="139" t="s">
        <v>4</v>
      </c>
      <c r="E374" s="130" t="s">
        <v>5</v>
      </c>
      <c r="F374" s="141" t="s">
        <v>6</v>
      </c>
      <c r="G374" s="130" t="s">
        <v>7</v>
      </c>
      <c r="H374" s="130" t="s">
        <v>8</v>
      </c>
      <c r="I374" s="130" t="s">
        <v>5</v>
      </c>
      <c r="J374" s="130" t="s">
        <v>7</v>
      </c>
      <c r="K374" s="130" t="s">
        <v>8</v>
      </c>
      <c r="L374" s="130" t="s">
        <v>5</v>
      </c>
      <c r="M374" s="130" t="s">
        <v>7</v>
      </c>
    </row>
    <row r="375" spans="2:13" ht="10.5" customHeight="1">
      <c r="B375" s="135"/>
      <c r="C375" s="136"/>
      <c r="D375" s="140"/>
      <c r="E375" s="130"/>
      <c r="F375" s="142"/>
      <c r="G375" s="130"/>
      <c r="H375" s="130"/>
      <c r="I375" s="130"/>
      <c r="J375" s="130"/>
      <c r="K375" s="130"/>
      <c r="L375" s="130"/>
      <c r="M375" s="130"/>
    </row>
    <row r="376" spans="2:13" ht="12" customHeight="1">
      <c r="B376" s="11"/>
      <c r="C376" s="12"/>
      <c r="D376" s="46"/>
      <c r="E376" s="46"/>
      <c r="F376" s="46"/>
      <c r="G376" s="46"/>
      <c r="H376" s="46"/>
      <c r="I376" s="46"/>
      <c r="J376" s="46"/>
      <c r="K376" s="46"/>
      <c r="L376" s="46"/>
      <c r="M376" s="47"/>
    </row>
    <row r="377" spans="2:13" s="48" customFormat="1" ht="22.5" customHeight="1">
      <c r="B377" s="100" t="str">
        <f>$B$8</f>
        <v> 23年平均</v>
      </c>
      <c r="C377" s="101"/>
      <c r="D377" s="87">
        <v>148575</v>
      </c>
      <c r="E377" s="83">
        <v>141613</v>
      </c>
      <c r="F377" s="83">
        <v>132017</v>
      </c>
      <c r="G377" s="83">
        <v>6962</v>
      </c>
      <c r="H377" s="83">
        <v>233463</v>
      </c>
      <c r="I377" s="83">
        <v>219270</v>
      </c>
      <c r="J377" s="83">
        <v>14193</v>
      </c>
      <c r="K377" s="83">
        <v>137023</v>
      </c>
      <c r="L377" s="83">
        <v>131045</v>
      </c>
      <c r="M377" s="99">
        <v>5978</v>
      </c>
    </row>
    <row r="378" spans="2:13" ht="12" customHeight="1">
      <c r="B378" s="14"/>
      <c r="C378" s="15"/>
      <c r="D378" s="1"/>
      <c r="E378" s="1"/>
      <c r="F378" s="1"/>
      <c r="G378" s="1"/>
      <c r="H378" s="1"/>
      <c r="I378" s="1"/>
      <c r="J378" s="1"/>
      <c r="K378" s="1"/>
      <c r="L378" s="1"/>
      <c r="M378" s="2"/>
    </row>
    <row r="379" spans="2:13" ht="22.5" customHeight="1">
      <c r="B379" s="14"/>
      <c r="C379" s="15" t="str">
        <f>$C$10</f>
        <v>23年 1月 </v>
      </c>
      <c r="D379" s="6">
        <v>137565</v>
      </c>
      <c r="E379" s="6">
        <v>137565</v>
      </c>
      <c r="F379" s="6">
        <v>128603</v>
      </c>
      <c r="G379" s="6">
        <v>0</v>
      </c>
      <c r="H379" s="6">
        <v>228085</v>
      </c>
      <c r="I379" s="6">
        <v>228085</v>
      </c>
      <c r="J379" s="6">
        <v>0</v>
      </c>
      <c r="K379" s="6">
        <v>125667</v>
      </c>
      <c r="L379" s="6">
        <v>125667</v>
      </c>
      <c r="M379" s="66">
        <v>0</v>
      </c>
    </row>
    <row r="380" spans="2:13" ht="22.5" customHeight="1">
      <c r="B380" s="14"/>
      <c r="C380" s="15" t="s">
        <v>9</v>
      </c>
      <c r="D380" s="6">
        <v>144320</v>
      </c>
      <c r="E380" s="6">
        <v>144320</v>
      </c>
      <c r="F380" s="6">
        <v>130887</v>
      </c>
      <c r="G380" s="6">
        <v>0</v>
      </c>
      <c r="H380" s="6">
        <v>221831</v>
      </c>
      <c r="I380" s="6">
        <v>221831</v>
      </c>
      <c r="J380" s="6">
        <v>0</v>
      </c>
      <c r="K380" s="6">
        <v>134395</v>
      </c>
      <c r="L380" s="6">
        <v>134395</v>
      </c>
      <c r="M380" s="66">
        <v>0</v>
      </c>
    </row>
    <row r="381" spans="2:13" ht="22.5" customHeight="1">
      <c r="B381" s="14"/>
      <c r="C381" s="15" t="s">
        <v>10</v>
      </c>
      <c r="D381" s="6">
        <v>151116</v>
      </c>
      <c r="E381" s="6">
        <v>151116</v>
      </c>
      <c r="F381" s="6">
        <v>141069</v>
      </c>
      <c r="G381" s="6">
        <v>0</v>
      </c>
      <c r="H381" s="6">
        <v>224149</v>
      </c>
      <c r="I381" s="6">
        <v>224149</v>
      </c>
      <c r="J381" s="6">
        <v>0</v>
      </c>
      <c r="K381" s="6">
        <v>141807</v>
      </c>
      <c r="L381" s="6">
        <v>141807</v>
      </c>
      <c r="M381" s="66">
        <v>0</v>
      </c>
    </row>
    <row r="382" spans="2:13" ht="22.5" customHeight="1">
      <c r="B382" s="14"/>
      <c r="C382" s="15" t="s">
        <v>38</v>
      </c>
      <c r="D382" s="6">
        <v>147258</v>
      </c>
      <c r="E382" s="6">
        <v>147258</v>
      </c>
      <c r="F382" s="6">
        <v>136860</v>
      </c>
      <c r="G382" s="6">
        <v>0</v>
      </c>
      <c r="H382" s="6">
        <v>223071</v>
      </c>
      <c r="I382" s="6">
        <v>223071</v>
      </c>
      <c r="J382" s="6">
        <v>0</v>
      </c>
      <c r="K382" s="6">
        <v>136892</v>
      </c>
      <c r="L382" s="6">
        <v>136892</v>
      </c>
      <c r="M382" s="66">
        <v>0</v>
      </c>
    </row>
    <row r="383" spans="2:13" ht="22.5" customHeight="1">
      <c r="B383" s="14"/>
      <c r="C383" s="15" t="s">
        <v>39</v>
      </c>
      <c r="D383" s="6">
        <v>135352</v>
      </c>
      <c r="E383" s="6">
        <v>135352</v>
      </c>
      <c r="F383" s="6">
        <v>124998</v>
      </c>
      <c r="G383" s="6">
        <v>0</v>
      </c>
      <c r="H383" s="6">
        <v>216089</v>
      </c>
      <c r="I383" s="6">
        <v>216089</v>
      </c>
      <c r="J383" s="6">
        <v>0</v>
      </c>
      <c r="K383" s="6">
        <v>125526</v>
      </c>
      <c r="L383" s="6">
        <v>125526</v>
      </c>
      <c r="M383" s="66">
        <v>0</v>
      </c>
    </row>
    <row r="384" spans="2:13" ht="22.5" customHeight="1">
      <c r="B384" s="14"/>
      <c r="C384" s="15" t="s">
        <v>40</v>
      </c>
      <c r="D384" s="6">
        <v>141556</v>
      </c>
      <c r="E384" s="6">
        <v>141556</v>
      </c>
      <c r="F384" s="6">
        <v>131749</v>
      </c>
      <c r="G384" s="6">
        <v>0</v>
      </c>
      <c r="H384" s="6">
        <v>210357</v>
      </c>
      <c r="I384" s="6">
        <v>210357</v>
      </c>
      <c r="J384" s="6">
        <v>0</v>
      </c>
      <c r="K384" s="6">
        <v>131786</v>
      </c>
      <c r="L384" s="6">
        <v>131786</v>
      </c>
      <c r="M384" s="66">
        <v>0</v>
      </c>
    </row>
    <row r="385" spans="2:13" ht="22.5" customHeight="1">
      <c r="B385" s="14"/>
      <c r="C385" s="15" t="s">
        <v>41</v>
      </c>
      <c r="D385" s="6">
        <v>186880</v>
      </c>
      <c r="E385" s="6">
        <v>144323</v>
      </c>
      <c r="F385" s="6">
        <v>134441</v>
      </c>
      <c r="G385" s="6">
        <v>42557</v>
      </c>
      <c r="H385" s="6">
        <v>297487</v>
      </c>
      <c r="I385" s="6">
        <v>215112</v>
      </c>
      <c r="J385" s="6">
        <v>82375</v>
      </c>
      <c r="K385" s="6">
        <v>171332</v>
      </c>
      <c r="L385" s="6">
        <v>134372</v>
      </c>
      <c r="M385" s="66">
        <v>36960</v>
      </c>
    </row>
    <row r="386" spans="2:13" ht="22.5" customHeight="1">
      <c r="B386" s="14"/>
      <c r="C386" s="15" t="s">
        <v>42</v>
      </c>
      <c r="D386" s="6">
        <v>138953</v>
      </c>
      <c r="E386" s="6">
        <v>138953</v>
      </c>
      <c r="F386" s="6">
        <v>128895</v>
      </c>
      <c r="G386" s="6">
        <v>0</v>
      </c>
      <c r="H386" s="6">
        <v>219609</v>
      </c>
      <c r="I386" s="6">
        <v>219609</v>
      </c>
      <c r="J386" s="6">
        <v>0</v>
      </c>
      <c r="K386" s="6">
        <v>127459</v>
      </c>
      <c r="L386" s="6">
        <v>127459</v>
      </c>
      <c r="M386" s="66">
        <v>0</v>
      </c>
    </row>
    <row r="387" spans="2:13" ht="22.5" customHeight="1">
      <c r="B387" s="14"/>
      <c r="C387" s="15" t="s">
        <v>43</v>
      </c>
      <c r="D387" s="6">
        <v>144294</v>
      </c>
      <c r="E387" s="6">
        <v>144294</v>
      </c>
      <c r="F387" s="6">
        <v>135889</v>
      </c>
      <c r="G387" s="6">
        <v>0</v>
      </c>
      <c r="H387" s="6">
        <v>215288</v>
      </c>
      <c r="I387" s="6">
        <v>215288</v>
      </c>
      <c r="J387" s="6">
        <v>0</v>
      </c>
      <c r="K387" s="6">
        <v>134119</v>
      </c>
      <c r="L387" s="6">
        <v>134119</v>
      </c>
      <c r="M387" s="66">
        <v>0</v>
      </c>
    </row>
    <row r="388" spans="2:13" ht="22.5" customHeight="1">
      <c r="B388" s="14"/>
      <c r="C388" s="15" t="s">
        <v>44</v>
      </c>
      <c r="D388" s="6">
        <v>143049</v>
      </c>
      <c r="E388" s="6">
        <v>143049</v>
      </c>
      <c r="F388" s="6">
        <v>134612</v>
      </c>
      <c r="G388" s="6">
        <v>0</v>
      </c>
      <c r="H388" s="6">
        <v>218929</v>
      </c>
      <c r="I388" s="6">
        <v>218929</v>
      </c>
      <c r="J388" s="6">
        <v>0</v>
      </c>
      <c r="K388" s="6">
        <v>132313</v>
      </c>
      <c r="L388" s="6">
        <v>132313</v>
      </c>
      <c r="M388" s="66">
        <v>0</v>
      </c>
    </row>
    <row r="389" spans="2:13" ht="22.5" customHeight="1">
      <c r="B389" s="14"/>
      <c r="C389" s="15" t="s">
        <v>45</v>
      </c>
      <c r="D389" s="6">
        <v>134762</v>
      </c>
      <c r="E389" s="6">
        <v>134762</v>
      </c>
      <c r="F389" s="6">
        <v>127067</v>
      </c>
      <c r="G389" s="6">
        <v>0</v>
      </c>
      <c r="H389" s="6">
        <v>219158</v>
      </c>
      <c r="I389" s="6">
        <v>219158</v>
      </c>
      <c r="J389" s="6">
        <v>0</v>
      </c>
      <c r="K389" s="6">
        <v>123021</v>
      </c>
      <c r="L389" s="6">
        <v>123021</v>
      </c>
      <c r="M389" s="66">
        <v>0</v>
      </c>
    </row>
    <row r="390" spans="2:13" ht="22.5" customHeight="1">
      <c r="B390" s="18"/>
      <c r="C390" s="19" t="s">
        <v>46</v>
      </c>
      <c r="D390" s="8">
        <v>177739</v>
      </c>
      <c r="E390" s="8">
        <v>136752</v>
      </c>
      <c r="F390" s="8">
        <v>129123</v>
      </c>
      <c r="G390" s="8">
        <v>40987</v>
      </c>
      <c r="H390" s="8">
        <v>304973</v>
      </c>
      <c r="I390" s="8">
        <v>221145</v>
      </c>
      <c r="J390" s="8">
        <v>83828</v>
      </c>
      <c r="K390" s="8">
        <v>160005</v>
      </c>
      <c r="L390" s="8">
        <v>124989</v>
      </c>
      <c r="M390" s="80">
        <v>35016</v>
      </c>
    </row>
    <row r="391" ht="22.5" customHeight="1">
      <c r="D391" s="49"/>
    </row>
    <row r="392" spans="2:13" ht="15" customHeight="1">
      <c r="B392" s="131"/>
      <c r="C392" s="132"/>
      <c r="D392" s="107" t="s">
        <v>0</v>
      </c>
      <c r="E392" s="116" t="s">
        <v>91</v>
      </c>
      <c r="F392" s="107" t="s">
        <v>33</v>
      </c>
      <c r="G392" s="107"/>
      <c r="H392" s="107"/>
      <c r="I392" s="107"/>
      <c r="J392" s="107"/>
      <c r="K392" s="107"/>
      <c r="L392" s="107"/>
      <c r="M392" s="108"/>
    </row>
    <row r="393" spans="2:13" ht="13.5" customHeight="1">
      <c r="B393" s="133"/>
      <c r="C393" s="134"/>
      <c r="D393" s="137" t="s">
        <v>1</v>
      </c>
      <c r="E393" s="138"/>
      <c r="F393" s="138"/>
      <c r="G393" s="138"/>
      <c r="H393" s="137" t="s">
        <v>2</v>
      </c>
      <c r="I393" s="138"/>
      <c r="J393" s="138"/>
      <c r="K393" s="137" t="s">
        <v>3</v>
      </c>
      <c r="L393" s="138"/>
      <c r="M393" s="138"/>
    </row>
    <row r="394" spans="2:13" ht="10.5" customHeight="1">
      <c r="B394" s="133"/>
      <c r="C394" s="134"/>
      <c r="D394" s="139" t="s">
        <v>4</v>
      </c>
      <c r="E394" s="130" t="s">
        <v>5</v>
      </c>
      <c r="F394" s="141" t="s">
        <v>6</v>
      </c>
      <c r="G394" s="130" t="s">
        <v>7</v>
      </c>
      <c r="H394" s="130" t="s">
        <v>8</v>
      </c>
      <c r="I394" s="130" t="s">
        <v>5</v>
      </c>
      <c r="J394" s="130" t="s">
        <v>7</v>
      </c>
      <c r="K394" s="130" t="s">
        <v>8</v>
      </c>
      <c r="L394" s="130" t="s">
        <v>5</v>
      </c>
      <c r="M394" s="130" t="s">
        <v>7</v>
      </c>
    </row>
    <row r="395" spans="2:13" ht="10.5" customHeight="1">
      <c r="B395" s="135"/>
      <c r="C395" s="136"/>
      <c r="D395" s="140"/>
      <c r="E395" s="130"/>
      <c r="F395" s="142"/>
      <c r="G395" s="130"/>
      <c r="H395" s="130"/>
      <c r="I395" s="130"/>
      <c r="J395" s="130"/>
      <c r="K395" s="130"/>
      <c r="L395" s="130"/>
      <c r="M395" s="130"/>
    </row>
    <row r="396" spans="2:14" ht="12" customHeight="1">
      <c r="B396" s="11"/>
      <c r="C396" s="12"/>
      <c r="D396" s="46"/>
      <c r="E396" s="46"/>
      <c r="F396" s="46"/>
      <c r="G396" s="46"/>
      <c r="H396" s="46"/>
      <c r="I396" s="46"/>
      <c r="J396" s="46"/>
      <c r="K396" s="46"/>
      <c r="L396" s="46"/>
      <c r="M396" s="47"/>
      <c r="N396" s="48"/>
    </row>
    <row r="397" spans="2:14" s="48" customFormat="1" ht="22.5" customHeight="1">
      <c r="B397" s="100" t="str">
        <f>$B$8</f>
        <v> 23年平均</v>
      </c>
      <c r="C397" s="101"/>
      <c r="D397" s="98" t="s">
        <v>47</v>
      </c>
      <c r="E397" s="83" t="s">
        <v>47</v>
      </c>
      <c r="F397" s="83" t="s">
        <v>47</v>
      </c>
      <c r="G397" s="83" t="s">
        <v>47</v>
      </c>
      <c r="H397" s="83" t="s">
        <v>47</v>
      </c>
      <c r="I397" s="83" t="s">
        <v>47</v>
      </c>
      <c r="J397" s="83" t="s">
        <v>47</v>
      </c>
      <c r="K397" s="83" t="s">
        <v>47</v>
      </c>
      <c r="L397" s="83" t="s">
        <v>47</v>
      </c>
      <c r="M397" s="99" t="s">
        <v>47</v>
      </c>
      <c r="N397" s="45"/>
    </row>
    <row r="398" spans="2:13" ht="12" customHeight="1">
      <c r="B398" s="14"/>
      <c r="C398" s="15"/>
      <c r="D398" s="1"/>
      <c r="E398" s="1"/>
      <c r="F398" s="1"/>
      <c r="G398" s="1"/>
      <c r="H398" s="1"/>
      <c r="I398" s="1"/>
      <c r="J398" s="1"/>
      <c r="K398" s="1"/>
      <c r="L398" s="1"/>
      <c r="M398" s="2"/>
    </row>
    <row r="399" spans="2:13" ht="22.5" customHeight="1">
      <c r="B399" s="14"/>
      <c r="C399" s="15" t="str">
        <f>$C$10</f>
        <v>23年 1月 </v>
      </c>
      <c r="D399" s="6" t="s">
        <v>47</v>
      </c>
      <c r="E399" s="6" t="s">
        <v>47</v>
      </c>
      <c r="F399" s="6" t="s">
        <v>47</v>
      </c>
      <c r="G399" s="6" t="s">
        <v>47</v>
      </c>
      <c r="H399" s="6" t="s">
        <v>47</v>
      </c>
      <c r="I399" s="6" t="s">
        <v>47</v>
      </c>
      <c r="J399" s="6" t="s">
        <v>47</v>
      </c>
      <c r="K399" s="6" t="s">
        <v>47</v>
      </c>
      <c r="L399" s="6" t="s">
        <v>47</v>
      </c>
      <c r="M399" s="66" t="s">
        <v>47</v>
      </c>
    </row>
    <row r="400" spans="2:13" ht="22.5" customHeight="1">
      <c r="B400" s="14"/>
      <c r="C400" s="15" t="s">
        <v>9</v>
      </c>
      <c r="D400" s="6" t="s">
        <v>47</v>
      </c>
      <c r="E400" s="6" t="s">
        <v>47</v>
      </c>
      <c r="F400" s="6" t="s">
        <v>47</v>
      </c>
      <c r="G400" s="6" t="s">
        <v>47</v>
      </c>
      <c r="H400" s="6" t="s">
        <v>47</v>
      </c>
      <c r="I400" s="6" t="s">
        <v>47</v>
      </c>
      <c r="J400" s="6" t="s">
        <v>47</v>
      </c>
      <c r="K400" s="6" t="s">
        <v>47</v>
      </c>
      <c r="L400" s="6" t="s">
        <v>47</v>
      </c>
      <c r="M400" s="66" t="s">
        <v>47</v>
      </c>
    </row>
    <row r="401" spans="2:13" ht="22.5" customHeight="1">
      <c r="B401" s="14"/>
      <c r="C401" s="15" t="s">
        <v>10</v>
      </c>
      <c r="D401" s="6" t="s">
        <v>47</v>
      </c>
      <c r="E401" s="6" t="s">
        <v>47</v>
      </c>
      <c r="F401" s="6" t="s">
        <v>47</v>
      </c>
      <c r="G401" s="6" t="s">
        <v>47</v>
      </c>
      <c r="H401" s="6" t="s">
        <v>47</v>
      </c>
      <c r="I401" s="6" t="s">
        <v>47</v>
      </c>
      <c r="J401" s="6" t="s">
        <v>47</v>
      </c>
      <c r="K401" s="6" t="s">
        <v>47</v>
      </c>
      <c r="L401" s="6" t="s">
        <v>47</v>
      </c>
      <c r="M401" s="66" t="s">
        <v>47</v>
      </c>
    </row>
    <row r="402" spans="2:13" ht="22.5" customHeight="1">
      <c r="B402" s="14"/>
      <c r="C402" s="15" t="s">
        <v>38</v>
      </c>
      <c r="D402" s="6" t="s">
        <v>47</v>
      </c>
      <c r="E402" s="6" t="s">
        <v>47</v>
      </c>
      <c r="F402" s="6" t="s">
        <v>47</v>
      </c>
      <c r="G402" s="6" t="s">
        <v>47</v>
      </c>
      <c r="H402" s="6" t="s">
        <v>47</v>
      </c>
      <c r="I402" s="6" t="s">
        <v>47</v>
      </c>
      <c r="J402" s="6" t="s">
        <v>47</v>
      </c>
      <c r="K402" s="6" t="s">
        <v>47</v>
      </c>
      <c r="L402" s="6" t="s">
        <v>47</v>
      </c>
      <c r="M402" s="66" t="s">
        <v>47</v>
      </c>
    </row>
    <row r="403" spans="2:13" ht="22.5" customHeight="1">
      <c r="B403" s="14"/>
      <c r="C403" s="15" t="s">
        <v>39</v>
      </c>
      <c r="D403" s="6" t="s">
        <v>47</v>
      </c>
      <c r="E403" s="6" t="s">
        <v>47</v>
      </c>
      <c r="F403" s="6" t="s">
        <v>47</v>
      </c>
      <c r="G403" s="6" t="s">
        <v>47</v>
      </c>
      <c r="H403" s="6" t="s">
        <v>47</v>
      </c>
      <c r="I403" s="6" t="s">
        <v>47</v>
      </c>
      <c r="J403" s="6" t="s">
        <v>47</v>
      </c>
      <c r="K403" s="6" t="s">
        <v>47</v>
      </c>
      <c r="L403" s="6" t="s">
        <v>47</v>
      </c>
      <c r="M403" s="66" t="s">
        <v>47</v>
      </c>
    </row>
    <row r="404" spans="2:13" ht="22.5" customHeight="1">
      <c r="B404" s="14"/>
      <c r="C404" s="15" t="s">
        <v>40</v>
      </c>
      <c r="D404" s="6" t="s">
        <v>47</v>
      </c>
      <c r="E404" s="6" t="s">
        <v>47</v>
      </c>
      <c r="F404" s="6" t="s">
        <v>47</v>
      </c>
      <c r="G404" s="6" t="s">
        <v>47</v>
      </c>
      <c r="H404" s="6" t="s">
        <v>47</v>
      </c>
      <c r="I404" s="6" t="s">
        <v>47</v>
      </c>
      <c r="J404" s="6" t="s">
        <v>47</v>
      </c>
      <c r="K404" s="6" t="s">
        <v>47</v>
      </c>
      <c r="L404" s="6" t="s">
        <v>47</v>
      </c>
      <c r="M404" s="66" t="s">
        <v>47</v>
      </c>
    </row>
    <row r="405" spans="2:13" ht="22.5" customHeight="1">
      <c r="B405" s="14"/>
      <c r="C405" s="15" t="s">
        <v>41</v>
      </c>
      <c r="D405" s="6" t="s">
        <v>47</v>
      </c>
      <c r="E405" s="6" t="s">
        <v>47</v>
      </c>
      <c r="F405" s="6" t="s">
        <v>47</v>
      </c>
      <c r="G405" s="6" t="s">
        <v>47</v>
      </c>
      <c r="H405" s="6" t="s">
        <v>47</v>
      </c>
      <c r="I405" s="6" t="s">
        <v>47</v>
      </c>
      <c r="J405" s="6" t="s">
        <v>47</v>
      </c>
      <c r="K405" s="6" t="s">
        <v>47</v>
      </c>
      <c r="L405" s="6" t="s">
        <v>47</v>
      </c>
      <c r="M405" s="66" t="s">
        <v>47</v>
      </c>
    </row>
    <row r="406" spans="2:13" ht="22.5" customHeight="1">
      <c r="B406" s="14"/>
      <c r="C406" s="15" t="s">
        <v>42</v>
      </c>
      <c r="D406" s="6" t="s">
        <v>47</v>
      </c>
      <c r="E406" s="6" t="s">
        <v>47</v>
      </c>
      <c r="F406" s="6" t="s">
        <v>47</v>
      </c>
      <c r="G406" s="6" t="s">
        <v>47</v>
      </c>
      <c r="H406" s="6" t="s">
        <v>47</v>
      </c>
      <c r="I406" s="6" t="s">
        <v>47</v>
      </c>
      <c r="J406" s="6" t="s">
        <v>47</v>
      </c>
      <c r="K406" s="6" t="s">
        <v>47</v>
      </c>
      <c r="L406" s="6" t="s">
        <v>47</v>
      </c>
      <c r="M406" s="66" t="s">
        <v>47</v>
      </c>
    </row>
    <row r="407" spans="2:13" ht="22.5" customHeight="1">
      <c r="B407" s="14"/>
      <c r="C407" s="15" t="s">
        <v>43</v>
      </c>
      <c r="D407" s="6" t="s">
        <v>47</v>
      </c>
      <c r="E407" s="6" t="s">
        <v>47</v>
      </c>
      <c r="F407" s="6" t="s">
        <v>47</v>
      </c>
      <c r="G407" s="6" t="s">
        <v>47</v>
      </c>
      <c r="H407" s="6" t="s">
        <v>47</v>
      </c>
      <c r="I407" s="6" t="s">
        <v>47</v>
      </c>
      <c r="J407" s="6" t="s">
        <v>47</v>
      </c>
      <c r="K407" s="6" t="s">
        <v>47</v>
      </c>
      <c r="L407" s="6" t="s">
        <v>47</v>
      </c>
      <c r="M407" s="66" t="s">
        <v>47</v>
      </c>
    </row>
    <row r="408" spans="2:13" ht="22.5" customHeight="1">
      <c r="B408" s="14"/>
      <c r="C408" s="15" t="s">
        <v>44</v>
      </c>
      <c r="D408" s="6" t="s">
        <v>47</v>
      </c>
      <c r="E408" s="6" t="s">
        <v>47</v>
      </c>
      <c r="F408" s="6" t="s">
        <v>47</v>
      </c>
      <c r="G408" s="6" t="s">
        <v>47</v>
      </c>
      <c r="H408" s="6" t="s">
        <v>47</v>
      </c>
      <c r="I408" s="6" t="s">
        <v>47</v>
      </c>
      <c r="J408" s="6" t="s">
        <v>47</v>
      </c>
      <c r="K408" s="6" t="s">
        <v>47</v>
      </c>
      <c r="L408" s="6" t="s">
        <v>47</v>
      </c>
      <c r="M408" s="66" t="s">
        <v>47</v>
      </c>
    </row>
    <row r="409" spans="2:13" ht="22.5" customHeight="1">
      <c r="B409" s="14"/>
      <c r="C409" s="15" t="s">
        <v>45</v>
      </c>
      <c r="D409" s="6" t="s">
        <v>47</v>
      </c>
      <c r="E409" s="6" t="s">
        <v>47</v>
      </c>
      <c r="F409" s="6" t="s">
        <v>47</v>
      </c>
      <c r="G409" s="6" t="s">
        <v>47</v>
      </c>
      <c r="H409" s="6" t="s">
        <v>47</v>
      </c>
      <c r="I409" s="6" t="s">
        <v>47</v>
      </c>
      <c r="J409" s="6" t="s">
        <v>47</v>
      </c>
      <c r="K409" s="6" t="s">
        <v>47</v>
      </c>
      <c r="L409" s="6" t="s">
        <v>47</v>
      </c>
      <c r="M409" s="66" t="s">
        <v>47</v>
      </c>
    </row>
    <row r="410" spans="2:13" ht="22.5" customHeight="1">
      <c r="B410" s="18"/>
      <c r="C410" s="19" t="s">
        <v>46</v>
      </c>
      <c r="D410" s="7" t="s">
        <v>47</v>
      </c>
      <c r="E410" s="8" t="s">
        <v>47</v>
      </c>
      <c r="F410" s="8" t="s">
        <v>47</v>
      </c>
      <c r="G410" s="8" t="s">
        <v>47</v>
      </c>
      <c r="H410" s="8" t="s">
        <v>47</v>
      </c>
      <c r="I410" s="8" t="s">
        <v>47</v>
      </c>
      <c r="J410" s="8" t="s">
        <v>47</v>
      </c>
      <c r="K410" s="8" t="s">
        <v>47</v>
      </c>
      <c r="L410" s="8" t="s">
        <v>47</v>
      </c>
      <c r="M410" s="80" t="s">
        <v>47</v>
      </c>
    </row>
    <row r="411" spans="2:13" ht="22.5" customHeight="1">
      <c r="B411" s="20"/>
      <c r="C411" s="21"/>
      <c r="D411" s="65" t="s">
        <v>48</v>
      </c>
      <c r="E411" s="1"/>
      <c r="F411" s="1"/>
      <c r="G411" s="1"/>
      <c r="H411" s="1"/>
      <c r="I411" s="1"/>
      <c r="J411" s="1"/>
      <c r="K411" s="1"/>
      <c r="L411" s="1"/>
      <c r="M411" s="1"/>
    </row>
    <row r="412" ht="22.5" customHeight="1"/>
    <row r="413" spans="2:13" ht="15" customHeight="1">
      <c r="B413" s="131"/>
      <c r="C413" s="132"/>
      <c r="D413" s="107" t="s">
        <v>0</v>
      </c>
      <c r="E413" s="116" t="s">
        <v>92</v>
      </c>
      <c r="F413" s="107" t="s">
        <v>61</v>
      </c>
      <c r="G413" s="107"/>
      <c r="H413" s="107"/>
      <c r="I413" s="107"/>
      <c r="J413" s="107"/>
      <c r="K413" s="107"/>
      <c r="L413" s="107"/>
      <c r="M413" s="108"/>
    </row>
    <row r="414" spans="2:13" ht="13.5" customHeight="1">
      <c r="B414" s="133"/>
      <c r="C414" s="134"/>
      <c r="D414" s="137" t="s">
        <v>1</v>
      </c>
      <c r="E414" s="138"/>
      <c r="F414" s="138"/>
      <c r="G414" s="138"/>
      <c r="H414" s="137" t="s">
        <v>2</v>
      </c>
      <c r="I414" s="138"/>
      <c r="J414" s="138"/>
      <c r="K414" s="137" t="s">
        <v>3</v>
      </c>
      <c r="L414" s="138"/>
      <c r="M414" s="138"/>
    </row>
    <row r="415" spans="2:13" ht="10.5" customHeight="1">
      <c r="B415" s="133"/>
      <c r="C415" s="134"/>
      <c r="D415" s="139" t="s">
        <v>4</v>
      </c>
      <c r="E415" s="130" t="s">
        <v>5</v>
      </c>
      <c r="F415" s="141" t="s">
        <v>6</v>
      </c>
      <c r="G415" s="130" t="s">
        <v>7</v>
      </c>
      <c r="H415" s="130" t="s">
        <v>8</v>
      </c>
      <c r="I415" s="130" t="s">
        <v>5</v>
      </c>
      <c r="J415" s="130" t="s">
        <v>7</v>
      </c>
      <c r="K415" s="130" t="s">
        <v>8</v>
      </c>
      <c r="L415" s="130" t="s">
        <v>5</v>
      </c>
      <c r="M415" s="130" t="s">
        <v>7</v>
      </c>
    </row>
    <row r="416" spans="2:13" ht="10.5" customHeight="1">
      <c r="B416" s="135"/>
      <c r="C416" s="136"/>
      <c r="D416" s="140"/>
      <c r="E416" s="130"/>
      <c r="F416" s="142"/>
      <c r="G416" s="130"/>
      <c r="H416" s="130"/>
      <c r="I416" s="130"/>
      <c r="J416" s="130"/>
      <c r="K416" s="130"/>
      <c r="L416" s="130"/>
      <c r="M416" s="130"/>
    </row>
    <row r="417" spans="2:13" ht="12" customHeight="1">
      <c r="B417" s="11"/>
      <c r="C417" s="12"/>
      <c r="D417" s="46"/>
      <c r="E417" s="46"/>
      <c r="F417" s="46"/>
      <c r="G417" s="46"/>
      <c r="H417" s="46"/>
      <c r="I417" s="46"/>
      <c r="J417" s="46"/>
      <c r="K417" s="46"/>
      <c r="L417" s="46"/>
      <c r="M417" s="47"/>
    </row>
    <row r="418" spans="2:13" s="48" customFormat="1" ht="22.5" customHeight="1">
      <c r="B418" s="100" t="str">
        <f>$B$8</f>
        <v> 23年平均</v>
      </c>
      <c r="C418" s="101"/>
      <c r="D418" s="98" t="s">
        <v>47</v>
      </c>
      <c r="E418" s="83" t="s">
        <v>47</v>
      </c>
      <c r="F418" s="83" t="s">
        <v>47</v>
      </c>
      <c r="G418" s="83" t="s">
        <v>47</v>
      </c>
      <c r="H418" s="83" t="s">
        <v>47</v>
      </c>
      <c r="I418" s="83" t="s">
        <v>47</v>
      </c>
      <c r="J418" s="83" t="s">
        <v>47</v>
      </c>
      <c r="K418" s="83" t="s">
        <v>47</v>
      </c>
      <c r="L418" s="83" t="s">
        <v>47</v>
      </c>
      <c r="M418" s="99" t="s">
        <v>47</v>
      </c>
    </row>
    <row r="419" spans="2:13" ht="12" customHeight="1">
      <c r="B419" s="14"/>
      <c r="C419" s="15"/>
      <c r="D419" s="1"/>
      <c r="E419" s="1"/>
      <c r="F419" s="1"/>
      <c r="G419" s="1"/>
      <c r="H419" s="1"/>
      <c r="I419" s="1"/>
      <c r="J419" s="1"/>
      <c r="K419" s="1"/>
      <c r="L419" s="1"/>
      <c r="M419" s="2"/>
    </row>
    <row r="420" spans="2:13" ht="22.5" customHeight="1">
      <c r="B420" s="14"/>
      <c r="C420" s="15" t="str">
        <f>$C$10</f>
        <v>23年 1月 </v>
      </c>
      <c r="D420" s="6">
        <v>188086</v>
      </c>
      <c r="E420" s="6">
        <v>188086</v>
      </c>
      <c r="F420" s="6">
        <v>178174</v>
      </c>
      <c r="G420" s="6">
        <v>0</v>
      </c>
      <c r="H420" s="6">
        <v>224372</v>
      </c>
      <c r="I420" s="6">
        <v>224372</v>
      </c>
      <c r="J420" s="6">
        <v>0</v>
      </c>
      <c r="K420" s="6">
        <v>145253</v>
      </c>
      <c r="L420" s="6">
        <v>145253</v>
      </c>
      <c r="M420" s="66">
        <v>0</v>
      </c>
    </row>
    <row r="421" spans="2:13" ht="22.5" customHeight="1">
      <c r="B421" s="14"/>
      <c r="C421" s="15" t="s">
        <v>9</v>
      </c>
      <c r="D421" s="6">
        <v>187285</v>
      </c>
      <c r="E421" s="6">
        <v>187285</v>
      </c>
      <c r="F421" s="6">
        <v>176666</v>
      </c>
      <c r="G421" s="6">
        <v>0</v>
      </c>
      <c r="H421" s="6">
        <v>220835</v>
      </c>
      <c r="I421" s="6">
        <v>220835</v>
      </c>
      <c r="J421" s="6">
        <v>0</v>
      </c>
      <c r="K421" s="6">
        <v>146204</v>
      </c>
      <c r="L421" s="6">
        <v>146204</v>
      </c>
      <c r="M421" s="66">
        <v>0</v>
      </c>
    </row>
    <row r="422" spans="2:13" ht="22.5" customHeight="1">
      <c r="B422" s="14"/>
      <c r="C422" s="15" t="s">
        <v>10</v>
      </c>
      <c r="D422" s="6">
        <v>192944</v>
      </c>
      <c r="E422" s="6">
        <v>192944</v>
      </c>
      <c r="F422" s="6">
        <v>178741</v>
      </c>
      <c r="G422" s="6">
        <v>0</v>
      </c>
      <c r="H422" s="6">
        <v>226218</v>
      </c>
      <c r="I422" s="6">
        <v>226218</v>
      </c>
      <c r="J422" s="6">
        <v>0</v>
      </c>
      <c r="K422" s="6">
        <v>151127</v>
      </c>
      <c r="L422" s="6">
        <v>151127</v>
      </c>
      <c r="M422" s="66">
        <v>0</v>
      </c>
    </row>
    <row r="423" spans="2:13" ht="22.5" customHeight="1">
      <c r="B423" s="14"/>
      <c r="C423" s="15" t="s">
        <v>38</v>
      </c>
      <c r="D423" s="6">
        <v>212173</v>
      </c>
      <c r="E423" s="6">
        <v>196572</v>
      </c>
      <c r="F423" s="6">
        <v>176271</v>
      </c>
      <c r="G423" s="6">
        <v>15601</v>
      </c>
      <c r="H423" s="6">
        <v>263817</v>
      </c>
      <c r="I423" s="6">
        <v>236581</v>
      </c>
      <c r="J423" s="6">
        <v>27236</v>
      </c>
      <c r="K423" s="6">
        <v>146865</v>
      </c>
      <c r="L423" s="6">
        <v>145977</v>
      </c>
      <c r="M423" s="66">
        <v>888</v>
      </c>
    </row>
    <row r="424" spans="2:13" ht="22.5" customHeight="1">
      <c r="B424" s="14"/>
      <c r="C424" s="15" t="s">
        <v>39</v>
      </c>
      <c r="D424" s="6">
        <v>197538</v>
      </c>
      <c r="E424" s="6">
        <v>197538</v>
      </c>
      <c r="F424" s="6">
        <v>182804</v>
      </c>
      <c r="G424" s="6">
        <v>0</v>
      </c>
      <c r="H424" s="6">
        <v>232897</v>
      </c>
      <c r="I424" s="6">
        <v>232897</v>
      </c>
      <c r="J424" s="6">
        <v>0</v>
      </c>
      <c r="K424" s="6">
        <v>154790</v>
      </c>
      <c r="L424" s="6">
        <v>154790</v>
      </c>
      <c r="M424" s="66">
        <v>0</v>
      </c>
    </row>
    <row r="425" spans="2:13" ht="22.5" customHeight="1">
      <c r="B425" s="14"/>
      <c r="C425" s="15" t="s">
        <v>40</v>
      </c>
      <c r="D425" s="6">
        <v>282081</v>
      </c>
      <c r="E425" s="6">
        <v>195923</v>
      </c>
      <c r="F425" s="6">
        <v>177804</v>
      </c>
      <c r="G425" s="6">
        <v>86158</v>
      </c>
      <c r="H425" s="6">
        <v>371835</v>
      </c>
      <c r="I425" s="6">
        <v>229147</v>
      </c>
      <c r="J425" s="6">
        <v>142688</v>
      </c>
      <c r="K425" s="6">
        <v>171707</v>
      </c>
      <c r="L425" s="6">
        <v>155066</v>
      </c>
      <c r="M425" s="66">
        <v>16641</v>
      </c>
    </row>
    <row r="426" spans="2:13" ht="22.5" customHeight="1">
      <c r="B426" s="14"/>
      <c r="C426" s="15" t="s">
        <v>41</v>
      </c>
      <c r="D426" s="6">
        <v>276791</v>
      </c>
      <c r="E426" s="6">
        <v>196152</v>
      </c>
      <c r="F426" s="6">
        <v>178569</v>
      </c>
      <c r="G426" s="6">
        <v>80639</v>
      </c>
      <c r="H426" s="6">
        <v>350715</v>
      </c>
      <c r="I426" s="6">
        <v>228607</v>
      </c>
      <c r="J426" s="6">
        <v>122108</v>
      </c>
      <c r="K426" s="6">
        <v>184491</v>
      </c>
      <c r="L426" s="6">
        <v>155630</v>
      </c>
      <c r="M426" s="66">
        <v>28861</v>
      </c>
    </row>
    <row r="427" spans="2:13" ht="22.5" customHeight="1">
      <c r="B427" s="14"/>
      <c r="C427" s="15" t="s">
        <v>42</v>
      </c>
      <c r="D427" s="6" t="s">
        <v>47</v>
      </c>
      <c r="E427" s="6" t="s">
        <v>47</v>
      </c>
      <c r="F427" s="6" t="s">
        <v>47</v>
      </c>
      <c r="G427" s="6" t="s">
        <v>47</v>
      </c>
      <c r="H427" s="6" t="s">
        <v>47</v>
      </c>
      <c r="I427" s="6" t="s">
        <v>47</v>
      </c>
      <c r="J427" s="6" t="s">
        <v>47</v>
      </c>
      <c r="K427" s="6" t="s">
        <v>47</v>
      </c>
      <c r="L427" s="6" t="s">
        <v>47</v>
      </c>
      <c r="M427" s="66" t="s">
        <v>47</v>
      </c>
    </row>
    <row r="428" spans="2:13" ht="22.5" customHeight="1">
      <c r="B428" s="14"/>
      <c r="C428" s="15" t="s">
        <v>43</v>
      </c>
      <c r="D428" s="6">
        <v>190494</v>
      </c>
      <c r="E428" s="6">
        <v>190494</v>
      </c>
      <c r="F428" s="6">
        <v>180899</v>
      </c>
      <c r="G428" s="6">
        <v>0</v>
      </c>
      <c r="H428" s="6">
        <v>222511</v>
      </c>
      <c r="I428" s="6">
        <v>222511</v>
      </c>
      <c r="J428" s="6">
        <v>0</v>
      </c>
      <c r="K428" s="6">
        <v>150148</v>
      </c>
      <c r="L428" s="6">
        <v>150148</v>
      </c>
      <c r="M428" s="66">
        <v>0</v>
      </c>
    </row>
    <row r="429" spans="2:13" ht="22.5" customHeight="1">
      <c r="B429" s="14"/>
      <c r="C429" s="15" t="s">
        <v>44</v>
      </c>
      <c r="D429" s="6">
        <v>199356</v>
      </c>
      <c r="E429" s="6">
        <v>191220</v>
      </c>
      <c r="F429" s="6">
        <v>183131</v>
      </c>
      <c r="G429" s="6">
        <v>8136</v>
      </c>
      <c r="H429" s="6">
        <v>231772</v>
      </c>
      <c r="I429" s="6">
        <v>223355</v>
      </c>
      <c r="J429" s="6">
        <v>8417</v>
      </c>
      <c r="K429" s="6">
        <v>158849</v>
      </c>
      <c r="L429" s="6">
        <v>151066</v>
      </c>
      <c r="M429" s="66">
        <v>7783</v>
      </c>
    </row>
    <row r="430" spans="2:13" ht="22.5" customHeight="1">
      <c r="B430" s="14"/>
      <c r="C430" s="15" t="s">
        <v>45</v>
      </c>
      <c r="D430" s="6">
        <v>188448</v>
      </c>
      <c r="E430" s="6">
        <v>188448</v>
      </c>
      <c r="F430" s="6">
        <v>181338</v>
      </c>
      <c r="G430" s="6">
        <v>0</v>
      </c>
      <c r="H430" s="6">
        <v>220562</v>
      </c>
      <c r="I430" s="6">
        <v>220562</v>
      </c>
      <c r="J430" s="6">
        <v>0</v>
      </c>
      <c r="K430" s="6">
        <v>148554</v>
      </c>
      <c r="L430" s="6">
        <v>148554</v>
      </c>
      <c r="M430" s="66">
        <v>0</v>
      </c>
    </row>
    <row r="431" spans="2:13" ht="22.5" customHeight="1">
      <c r="B431" s="18"/>
      <c r="C431" s="19" t="s">
        <v>46</v>
      </c>
      <c r="D431" s="8">
        <v>395727</v>
      </c>
      <c r="E431" s="8">
        <v>201188</v>
      </c>
      <c r="F431" s="8">
        <v>180302</v>
      </c>
      <c r="G431" s="8">
        <v>194539</v>
      </c>
      <c r="H431" s="8">
        <v>520729</v>
      </c>
      <c r="I431" s="8">
        <v>233234</v>
      </c>
      <c r="J431" s="8">
        <v>287495</v>
      </c>
      <c r="K431" s="8">
        <v>240445</v>
      </c>
      <c r="L431" s="8">
        <v>161380</v>
      </c>
      <c r="M431" s="80">
        <v>79065</v>
      </c>
    </row>
    <row r="432" ht="22.5" customHeight="1"/>
    <row r="433" spans="2:13" ht="15" customHeight="1">
      <c r="B433" s="131"/>
      <c r="C433" s="132"/>
      <c r="D433" s="107" t="s">
        <v>0</v>
      </c>
      <c r="E433" s="116" t="s">
        <v>93</v>
      </c>
      <c r="F433" s="107" t="s">
        <v>62</v>
      </c>
      <c r="G433" s="107"/>
      <c r="H433" s="107"/>
      <c r="I433" s="107"/>
      <c r="J433" s="107"/>
      <c r="K433" s="107"/>
      <c r="L433" s="107"/>
      <c r="M433" s="108"/>
    </row>
    <row r="434" spans="2:13" ht="13.5" customHeight="1">
      <c r="B434" s="133"/>
      <c r="C434" s="134"/>
      <c r="D434" s="137" t="s">
        <v>1</v>
      </c>
      <c r="E434" s="138"/>
      <c r="F434" s="138"/>
      <c r="G434" s="138"/>
      <c r="H434" s="137" t="s">
        <v>2</v>
      </c>
      <c r="I434" s="138"/>
      <c r="J434" s="138"/>
      <c r="K434" s="137" t="s">
        <v>3</v>
      </c>
      <c r="L434" s="138"/>
      <c r="M434" s="138"/>
    </row>
    <row r="435" spans="2:13" ht="10.5" customHeight="1">
      <c r="B435" s="133"/>
      <c r="C435" s="134"/>
      <c r="D435" s="139" t="s">
        <v>4</v>
      </c>
      <c r="E435" s="130" t="s">
        <v>5</v>
      </c>
      <c r="F435" s="141" t="s">
        <v>6</v>
      </c>
      <c r="G435" s="130" t="s">
        <v>7</v>
      </c>
      <c r="H435" s="130" t="s">
        <v>8</v>
      </c>
      <c r="I435" s="130" t="s">
        <v>5</v>
      </c>
      <c r="J435" s="130" t="s">
        <v>7</v>
      </c>
      <c r="K435" s="130" t="s">
        <v>8</v>
      </c>
      <c r="L435" s="130" t="s">
        <v>5</v>
      </c>
      <c r="M435" s="130" t="s">
        <v>7</v>
      </c>
    </row>
    <row r="436" spans="2:13" ht="10.5" customHeight="1">
      <c r="B436" s="135"/>
      <c r="C436" s="136"/>
      <c r="D436" s="140"/>
      <c r="E436" s="130"/>
      <c r="F436" s="142"/>
      <c r="G436" s="130"/>
      <c r="H436" s="130"/>
      <c r="I436" s="130"/>
      <c r="J436" s="130"/>
      <c r="K436" s="130"/>
      <c r="L436" s="130"/>
      <c r="M436" s="130"/>
    </row>
    <row r="437" spans="2:13" ht="12" customHeight="1">
      <c r="B437" s="11"/>
      <c r="C437" s="12"/>
      <c r="D437" s="46"/>
      <c r="E437" s="46"/>
      <c r="F437" s="46"/>
      <c r="G437" s="46"/>
      <c r="H437" s="46"/>
      <c r="I437" s="46"/>
      <c r="J437" s="46"/>
      <c r="K437" s="46"/>
      <c r="L437" s="46"/>
      <c r="M437" s="47"/>
    </row>
    <row r="438" spans="2:13" s="48" customFormat="1" ht="22.5" customHeight="1">
      <c r="B438" s="100" t="str">
        <f>$B$8</f>
        <v> 23年平均</v>
      </c>
      <c r="C438" s="101"/>
      <c r="D438" s="98">
        <v>368114</v>
      </c>
      <c r="E438" s="83">
        <v>285916</v>
      </c>
      <c r="F438" s="83">
        <v>237574</v>
      </c>
      <c r="G438" s="83">
        <v>82198</v>
      </c>
      <c r="H438" s="83">
        <v>420479</v>
      </c>
      <c r="I438" s="83">
        <v>322197</v>
      </c>
      <c r="J438" s="83">
        <v>98282</v>
      </c>
      <c r="K438" s="83">
        <v>211386</v>
      </c>
      <c r="L438" s="83">
        <v>177326</v>
      </c>
      <c r="M438" s="99">
        <v>34060</v>
      </c>
    </row>
    <row r="439" spans="2:13" ht="12" customHeight="1">
      <c r="B439" s="14"/>
      <c r="C439" s="15"/>
      <c r="D439" s="1"/>
      <c r="E439" s="1"/>
      <c r="F439" s="1"/>
      <c r="G439" s="1"/>
      <c r="H439" s="1"/>
      <c r="I439" s="1"/>
      <c r="J439" s="1"/>
      <c r="K439" s="1"/>
      <c r="L439" s="1"/>
      <c r="M439" s="2"/>
    </row>
    <row r="440" spans="2:13" ht="22.5" customHeight="1">
      <c r="B440" s="14"/>
      <c r="C440" s="15" t="str">
        <f>$C$10</f>
        <v>23年 1月 </v>
      </c>
      <c r="D440" s="6">
        <v>290268</v>
      </c>
      <c r="E440" s="6">
        <v>290268</v>
      </c>
      <c r="F440" s="6">
        <v>236774</v>
      </c>
      <c r="G440" s="6">
        <v>0</v>
      </c>
      <c r="H440" s="6">
        <v>329541</v>
      </c>
      <c r="I440" s="6">
        <v>329541</v>
      </c>
      <c r="J440" s="6">
        <v>0</v>
      </c>
      <c r="K440" s="6">
        <v>178601</v>
      </c>
      <c r="L440" s="6">
        <v>178601</v>
      </c>
      <c r="M440" s="66">
        <v>0</v>
      </c>
    </row>
    <row r="441" spans="2:13" ht="22.5" customHeight="1">
      <c r="B441" s="14"/>
      <c r="C441" s="15" t="s">
        <v>9</v>
      </c>
      <c r="D441" s="6">
        <v>286695</v>
      </c>
      <c r="E441" s="6">
        <v>286695</v>
      </c>
      <c r="F441" s="6">
        <v>237304</v>
      </c>
      <c r="G441" s="6">
        <v>0</v>
      </c>
      <c r="H441" s="6">
        <v>322297</v>
      </c>
      <c r="I441" s="6">
        <v>322297</v>
      </c>
      <c r="J441" s="6">
        <v>0</v>
      </c>
      <c r="K441" s="6">
        <v>184249</v>
      </c>
      <c r="L441" s="6">
        <v>184249</v>
      </c>
      <c r="M441" s="66">
        <v>0</v>
      </c>
    </row>
    <row r="442" spans="2:13" ht="22.5" customHeight="1">
      <c r="B442" s="14"/>
      <c r="C442" s="15" t="s">
        <v>10</v>
      </c>
      <c r="D442" s="6">
        <v>284505</v>
      </c>
      <c r="E442" s="6">
        <v>284505</v>
      </c>
      <c r="F442" s="6">
        <v>241721</v>
      </c>
      <c r="G442" s="6">
        <v>0</v>
      </c>
      <c r="H442" s="6">
        <v>320170</v>
      </c>
      <c r="I442" s="6">
        <v>320170</v>
      </c>
      <c r="J442" s="6">
        <v>0</v>
      </c>
      <c r="K442" s="6">
        <v>181439</v>
      </c>
      <c r="L442" s="6">
        <v>181439</v>
      </c>
      <c r="M442" s="66">
        <v>0</v>
      </c>
    </row>
    <row r="443" spans="2:13" ht="22.5" customHeight="1">
      <c r="B443" s="14"/>
      <c r="C443" s="15" t="s">
        <v>38</v>
      </c>
      <c r="D443" s="6">
        <v>297359</v>
      </c>
      <c r="E443" s="6">
        <v>295424</v>
      </c>
      <c r="F443" s="6">
        <v>247660</v>
      </c>
      <c r="G443" s="6">
        <v>1935</v>
      </c>
      <c r="H443" s="6">
        <v>336349</v>
      </c>
      <c r="I443" s="6">
        <v>333780</v>
      </c>
      <c r="J443" s="6">
        <v>2569</v>
      </c>
      <c r="K443" s="6">
        <v>184075</v>
      </c>
      <c r="L443" s="6">
        <v>183980</v>
      </c>
      <c r="M443" s="66">
        <v>95</v>
      </c>
    </row>
    <row r="444" spans="2:13" ht="22.5" customHeight="1">
      <c r="B444" s="14"/>
      <c r="C444" s="15" t="s">
        <v>39</v>
      </c>
      <c r="D444" s="6">
        <v>268822</v>
      </c>
      <c r="E444" s="6">
        <v>268822</v>
      </c>
      <c r="F444" s="6">
        <v>238704</v>
      </c>
      <c r="G444" s="6">
        <v>0</v>
      </c>
      <c r="H444" s="6">
        <v>308258</v>
      </c>
      <c r="I444" s="6">
        <v>308258</v>
      </c>
      <c r="J444" s="6">
        <v>0</v>
      </c>
      <c r="K444" s="6">
        <v>153935</v>
      </c>
      <c r="L444" s="6">
        <v>153935</v>
      </c>
      <c r="M444" s="66">
        <v>0</v>
      </c>
    </row>
    <row r="445" spans="2:13" ht="22.5" customHeight="1">
      <c r="B445" s="14"/>
      <c r="C445" s="15" t="s">
        <v>40</v>
      </c>
      <c r="D445" s="6">
        <v>398619</v>
      </c>
      <c r="E445" s="6">
        <v>264085</v>
      </c>
      <c r="F445" s="6">
        <v>212090</v>
      </c>
      <c r="G445" s="6">
        <v>134534</v>
      </c>
      <c r="H445" s="6">
        <v>440342</v>
      </c>
      <c r="I445" s="6">
        <v>297114</v>
      </c>
      <c r="J445" s="6">
        <v>143228</v>
      </c>
      <c r="K445" s="6">
        <v>275914</v>
      </c>
      <c r="L445" s="6">
        <v>166949</v>
      </c>
      <c r="M445" s="66">
        <v>108965</v>
      </c>
    </row>
    <row r="446" spans="2:13" ht="22.5" customHeight="1">
      <c r="B446" s="14"/>
      <c r="C446" s="15" t="s">
        <v>41</v>
      </c>
      <c r="D446" s="6">
        <v>293348</v>
      </c>
      <c r="E446" s="6">
        <v>293348</v>
      </c>
      <c r="F446" s="6">
        <v>245362</v>
      </c>
      <c r="G446" s="6">
        <v>0</v>
      </c>
      <c r="H446" s="6">
        <v>327521</v>
      </c>
      <c r="I446" s="6">
        <v>327521</v>
      </c>
      <c r="J446" s="6">
        <v>0</v>
      </c>
      <c r="K446" s="6">
        <v>190548</v>
      </c>
      <c r="L446" s="6">
        <v>190548</v>
      </c>
      <c r="M446" s="66">
        <v>0</v>
      </c>
    </row>
    <row r="447" spans="2:13" ht="22.5" customHeight="1">
      <c r="B447" s="14"/>
      <c r="C447" s="15" t="s">
        <v>42</v>
      </c>
      <c r="D447" s="6">
        <v>356637</v>
      </c>
      <c r="E447" s="6">
        <v>291958</v>
      </c>
      <c r="F447" s="6">
        <v>239098</v>
      </c>
      <c r="G447" s="6">
        <v>64679</v>
      </c>
      <c r="H447" s="6">
        <v>390966</v>
      </c>
      <c r="I447" s="6">
        <v>328061</v>
      </c>
      <c r="J447" s="6">
        <v>62905</v>
      </c>
      <c r="K447" s="6">
        <v>251681</v>
      </c>
      <c r="L447" s="6">
        <v>181579</v>
      </c>
      <c r="M447" s="66">
        <v>70102</v>
      </c>
    </row>
    <row r="448" spans="2:13" ht="22.5" customHeight="1">
      <c r="B448" s="14"/>
      <c r="C448" s="15" t="s">
        <v>43</v>
      </c>
      <c r="D448" s="6">
        <v>593370</v>
      </c>
      <c r="E448" s="6">
        <v>300361</v>
      </c>
      <c r="F448" s="6">
        <v>242441</v>
      </c>
      <c r="G448" s="6">
        <v>293009</v>
      </c>
      <c r="H448" s="6">
        <v>711828</v>
      </c>
      <c r="I448" s="6">
        <v>332633</v>
      </c>
      <c r="J448" s="6">
        <v>379195</v>
      </c>
      <c r="K448" s="6">
        <v>224365</v>
      </c>
      <c r="L448" s="6">
        <v>199831</v>
      </c>
      <c r="M448" s="66">
        <v>24534</v>
      </c>
    </row>
    <row r="449" spans="2:13" ht="22.5" customHeight="1">
      <c r="B449" s="14"/>
      <c r="C449" s="15" t="s">
        <v>44</v>
      </c>
      <c r="D449" s="6">
        <v>283618</v>
      </c>
      <c r="E449" s="6">
        <v>283618</v>
      </c>
      <c r="F449" s="6">
        <v>230089</v>
      </c>
      <c r="G449" s="6">
        <v>0</v>
      </c>
      <c r="H449" s="6">
        <v>327870</v>
      </c>
      <c r="I449" s="6">
        <v>327870</v>
      </c>
      <c r="J449" s="6">
        <v>0</v>
      </c>
      <c r="K449" s="6">
        <v>145215</v>
      </c>
      <c r="L449" s="6">
        <v>145215</v>
      </c>
      <c r="M449" s="66">
        <v>0</v>
      </c>
    </row>
    <row r="450" spans="2:13" ht="22.5" customHeight="1">
      <c r="B450" s="14"/>
      <c r="C450" s="15" t="s">
        <v>45</v>
      </c>
      <c r="D450" s="6">
        <v>429242</v>
      </c>
      <c r="E450" s="6">
        <v>291117</v>
      </c>
      <c r="F450" s="6">
        <v>241576</v>
      </c>
      <c r="G450" s="6">
        <v>138125</v>
      </c>
      <c r="H450" s="6">
        <v>471120</v>
      </c>
      <c r="I450" s="6">
        <v>325075</v>
      </c>
      <c r="J450" s="6">
        <v>146045</v>
      </c>
      <c r="K450" s="6">
        <v>298629</v>
      </c>
      <c r="L450" s="6">
        <v>185207</v>
      </c>
      <c r="M450" s="66">
        <v>113422</v>
      </c>
    </row>
    <row r="451" spans="2:13" ht="22.5" customHeight="1">
      <c r="B451" s="18"/>
      <c r="C451" s="19" t="s">
        <v>46</v>
      </c>
      <c r="D451" s="8">
        <v>636744</v>
      </c>
      <c r="E451" s="8">
        <v>281227</v>
      </c>
      <c r="F451" s="8">
        <v>238250</v>
      </c>
      <c r="G451" s="8">
        <v>355517</v>
      </c>
      <c r="H451" s="8">
        <v>750949</v>
      </c>
      <c r="I451" s="8">
        <v>314238</v>
      </c>
      <c r="J451" s="8">
        <v>436711</v>
      </c>
      <c r="K451" s="8">
        <v>276232</v>
      </c>
      <c r="L451" s="8">
        <v>177021</v>
      </c>
      <c r="M451" s="80">
        <v>99211</v>
      </c>
    </row>
    <row r="452" spans="2:13" ht="22.5" customHeight="1">
      <c r="B452" s="20"/>
      <c r="C452" s="21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ht="22.5" customHeight="1"/>
    <row r="454" spans="2:13" ht="15" customHeight="1">
      <c r="B454" s="131"/>
      <c r="C454" s="132"/>
      <c r="D454" s="107" t="s">
        <v>0</v>
      </c>
      <c r="E454" s="116" t="s">
        <v>94</v>
      </c>
      <c r="F454" s="107" t="s">
        <v>63</v>
      </c>
      <c r="G454" s="107"/>
      <c r="H454" s="107"/>
      <c r="I454" s="107"/>
      <c r="J454" s="107"/>
      <c r="K454" s="107"/>
      <c r="L454" s="107"/>
      <c r="M454" s="108"/>
    </row>
    <row r="455" spans="2:13" ht="13.5" customHeight="1">
      <c r="B455" s="133"/>
      <c r="C455" s="134"/>
      <c r="D455" s="137" t="s">
        <v>1</v>
      </c>
      <c r="E455" s="138"/>
      <c r="F455" s="138"/>
      <c r="G455" s="138"/>
      <c r="H455" s="138" t="s">
        <v>2</v>
      </c>
      <c r="I455" s="138"/>
      <c r="J455" s="138"/>
      <c r="K455" s="138" t="s">
        <v>3</v>
      </c>
      <c r="L455" s="138"/>
      <c r="M455" s="138"/>
    </row>
    <row r="456" spans="2:13" ht="10.5" customHeight="1">
      <c r="B456" s="133"/>
      <c r="C456" s="134"/>
      <c r="D456" s="139" t="s">
        <v>4</v>
      </c>
      <c r="E456" s="130" t="s">
        <v>5</v>
      </c>
      <c r="F456" s="141" t="s">
        <v>6</v>
      </c>
      <c r="G456" s="130" t="s">
        <v>7</v>
      </c>
      <c r="H456" s="130" t="s">
        <v>8</v>
      </c>
      <c r="I456" s="130" t="s">
        <v>5</v>
      </c>
      <c r="J456" s="130" t="s">
        <v>7</v>
      </c>
      <c r="K456" s="130" t="s">
        <v>8</v>
      </c>
      <c r="L456" s="130" t="s">
        <v>5</v>
      </c>
      <c r="M456" s="130" t="s">
        <v>7</v>
      </c>
    </row>
    <row r="457" spans="2:13" ht="10.5" customHeight="1">
      <c r="B457" s="135"/>
      <c r="C457" s="136"/>
      <c r="D457" s="140"/>
      <c r="E457" s="130"/>
      <c r="F457" s="142"/>
      <c r="G457" s="130"/>
      <c r="H457" s="130"/>
      <c r="I457" s="130"/>
      <c r="J457" s="130"/>
      <c r="K457" s="130"/>
      <c r="L457" s="130"/>
      <c r="M457" s="130"/>
    </row>
    <row r="458" spans="2:14" ht="12" customHeight="1">
      <c r="B458" s="11"/>
      <c r="C458" s="12"/>
      <c r="D458" s="46"/>
      <c r="E458" s="46"/>
      <c r="F458" s="46"/>
      <c r="G458" s="46"/>
      <c r="H458" s="46"/>
      <c r="I458" s="46"/>
      <c r="J458" s="46"/>
      <c r="K458" s="46"/>
      <c r="L458" s="46"/>
      <c r="M458" s="47"/>
      <c r="N458" s="48"/>
    </row>
    <row r="459" spans="2:14" s="48" customFormat="1" ht="22.5" customHeight="1">
      <c r="B459" s="100" t="str">
        <f>$B$8</f>
        <v> 23年平均</v>
      </c>
      <c r="C459" s="101"/>
      <c r="D459" s="98">
        <v>265460</v>
      </c>
      <c r="E459" s="83">
        <v>234377</v>
      </c>
      <c r="F459" s="83">
        <v>224237</v>
      </c>
      <c r="G459" s="83">
        <v>31083</v>
      </c>
      <c r="H459" s="83">
        <v>305849</v>
      </c>
      <c r="I459" s="83">
        <v>268346</v>
      </c>
      <c r="J459" s="83">
        <v>37503</v>
      </c>
      <c r="K459" s="83">
        <v>172089</v>
      </c>
      <c r="L459" s="83">
        <v>155848</v>
      </c>
      <c r="M459" s="99">
        <v>16241</v>
      </c>
      <c r="N459" s="45"/>
    </row>
    <row r="460" spans="2:13" ht="12" customHeight="1">
      <c r="B460" s="14"/>
      <c r="C460" s="15"/>
      <c r="D460" s="1"/>
      <c r="E460" s="1"/>
      <c r="F460" s="1"/>
      <c r="G460" s="1"/>
      <c r="H460" s="1"/>
      <c r="I460" s="1"/>
      <c r="J460" s="1"/>
      <c r="K460" s="1"/>
      <c r="L460" s="1"/>
      <c r="M460" s="2"/>
    </row>
    <row r="461" spans="2:13" ht="22.5" customHeight="1">
      <c r="B461" s="14"/>
      <c r="C461" s="15" t="str">
        <f>$C$10</f>
        <v>23年 1月 </v>
      </c>
      <c r="D461" s="6">
        <v>256513</v>
      </c>
      <c r="E461" s="6">
        <v>256513</v>
      </c>
      <c r="F461" s="6">
        <v>243486</v>
      </c>
      <c r="G461" s="6">
        <v>0</v>
      </c>
      <c r="H461" s="6">
        <v>275335</v>
      </c>
      <c r="I461" s="6">
        <v>275335</v>
      </c>
      <c r="J461" s="6">
        <v>0</v>
      </c>
      <c r="K461" s="6">
        <v>177344</v>
      </c>
      <c r="L461" s="6">
        <v>177344</v>
      </c>
      <c r="M461" s="66">
        <v>0</v>
      </c>
    </row>
    <row r="462" spans="2:13" ht="22.5" customHeight="1">
      <c r="B462" s="14"/>
      <c r="C462" s="15" t="s">
        <v>9</v>
      </c>
      <c r="D462" s="6">
        <v>251316</v>
      </c>
      <c r="E462" s="6">
        <v>251316</v>
      </c>
      <c r="F462" s="6">
        <v>242008</v>
      </c>
      <c r="G462" s="6">
        <v>0</v>
      </c>
      <c r="H462" s="6">
        <v>269208</v>
      </c>
      <c r="I462" s="6">
        <v>269208</v>
      </c>
      <c r="J462" s="6">
        <v>0</v>
      </c>
      <c r="K462" s="6">
        <v>176700</v>
      </c>
      <c r="L462" s="6">
        <v>176700</v>
      </c>
      <c r="M462" s="66">
        <v>0</v>
      </c>
    </row>
    <row r="463" spans="2:13" ht="22.5" customHeight="1">
      <c r="B463" s="14"/>
      <c r="C463" s="15" t="s">
        <v>10</v>
      </c>
      <c r="D463" s="6">
        <v>246815</v>
      </c>
      <c r="E463" s="6">
        <v>246815</v>
      </c>
      <c r="F463" s="6">
        <v>239639</v>
      </c>
      <c r="G463" s="6">
        <v>0</v>
      </c>
      <c r="H463" s="6">
        <v>265185</v>
      </c>
      <c r="I463" s="6">
        <v>265185</v>
      </c>
      <c r="J463" s="6">
        <v>0</v>
      </c>
      <c r="K463" s="6">
        <v>168843</v>
      </c>
      <c r="L463" s="6">
        <v>168843</v>
      </c>
      <c r="M463" s="66">
        <v>0</v>
      </c>
    </row>
    <row r="464" spans="2:13" ht="22.5" customHeight="1">
      <c r="B464" s="14"/>
      <c r="C464" s="15" t="s">
        <v>38</v>
      </c>
      <c r="D464" s="6">
        <v>253467</v>
      </c>
      <c r="E464" s="6">
        <v>253467</v>
      </c>
      <c r="F464" s="6">
        <v>244943</v>
      </c>
      <c r="G464" s="6">
        <v>0</v>
      </c>
      <c r="H464" s="6">
        <v>270974</v>
      </c>
      <c r="I464" s="6">
        <v>270974</v>
      </c>
      <c r="J464" s="6">
        <v>0</v>
      </c>
      <c r="K464" s="6">
        <v>179877</v>
      </c>
      <c r="L464" s="6">
        <v>179877</v>
      </c>
      <c r="M464" s="66">
        <v>0</v>
      </c>
    </row>
    <row r="465" spans="2:13" ht="22.5" customHeight="1">
      <c r="B465" s="14"/>
      <c r="C465" s="15" t="s">
        <v>39</v>
      </c>
      <c r="D465" s="6">
        <v>202734</v>
      </c>
      <c r="E465" s="6">
        <v>202417</v>
      </c>
      <c r="F465" s="6">
        <v>194710</v>
      </c>
      <c r="G465" s="6">
        <v>317</v>
      </c>
      <c r="H465" s="6">
        <v>248470</v>
      </c>
      <c r="I465" s="6">
        <v>248046</v>
      </c>
      <c r="J465" s="6">
        <v>424</v>
      </c>
      <c r="K465" s="6">
        <v>136509</v>
      </c>
      <c r="L465" s="6">
        <v>136346</v>
      </c>
      <c r="M465" s="66">
        <v>163</v>
      </c>
    </row>
    <row r="466" spans="2:13" ht="22.5" customHeight="1">
      <c r="B466" s="14"/>
      <c r="C466" s="15" t="s">
        <v>40</v>
      </c>
      <c r="D466" s="6">
        <v>301762</v>
      </c>
      <c r="E466" s="6">
        <v>218026</v>
      </c>
      <c r="F466" s="6">
        <v>209696</v>
      </c>
      <c r="G466" s="6">
        <v>83736</v>
      </c>
      <c r="H466" s="6">
        <v>380298</v>
      </c>
      <c r="I466" s="6">
        <v>265401</v>
      </c>
      <c r="J466" s="6">
        <v>114897</v>
      </c>
      <c r="K466" s="6">
        <v>163872</v>
      </c>
      <c r="L466" s="6">
        <v>134847</v>
      </c>
      <c r="M466" s="66">
        <v>29025</v>
      </c>
    </row>
    <row r="467" spans="2:13" ht="22.5" customHeight="1">
      <c r="B467" s="14"/>
      <c r="C467" s="15" t="s">
        <v>41</v>
      </c>
      <c r="D467" s="6">
        <v>235414</v>
      </c>
      <c r="E467" s="6">
        <v>225480</v>
      </c>
      <c r="F467" s="6">
        <v>216038</v>
      </c>
      <c r="G467" s="6">
        <v>9934</v>
      </c>
      <c r="H467" s="6">
        <v>281021</v>
      </c>
      <c r="I467" s="6">
        <v>269424</v>
      </c>
      <c r="J467" s="6">
        <v>11597</v>
      </c>
      <c r="K467" s="6">
        <v>153832</v>
      </c>
      <c r="L467" s="6">
        <v>146872</v>
      </c>
      <c r="M467" s="66">
        <v>6960</v>
      </c>
    </row>
    <row r="468" spans="2:13" ht="22.5" customHeight="1">
      <c r="B468" s="14"/>
      <c r="C468" s="15" t="s">
        <v>42</v>
      </c>
      <c r="D468" s="6">
        <v>399168</v>
      </c>
      <c r="E468" s="6">
        <v>255286</v>
      </c>
      <c r="F468" s="6">
        <v>245356</v>
      </c>
      <c r="G468" s="6">
        <v>143882</v>
      </c>
      <c r="H468" s="6">
        <v>430759</v>
      </c>
      <c r="I468" s="6">
        <v>273708</v>
      </c>
      <c r="J468" s="6">
        <v>157051</v>
      </c>
      <c r="K468" s="6">
        <v>268228</v>
      </c>
      <c r="L468" s="6">
        <v>178928</v>
      </c>
      <c r="M468" s="66">
        <v>89300</v>
      </c>
    </row>
    <row r="469" spans="2:13" ht="22.5" customHeight="1">
      <c r="B469" s="14"/>
      <c r="C469" s="15" t="s">
        <v>43</v>
      </c>
      <c r="D469" s="6">
        <v>231100</v>
      </c>
      <c r="E469" s="6">
        <v>231100</v>
      </c>
      <c r="F469" s="6">
        <v>215594</v>
      </c>
      <c r="G469" s="6">
        <v>0</v>
      </c>
      <c r="H469" s="6">
        <v>279916</v>
      </c>
      <c r="I469" s="6">
        <v>279916</v>
      </c>
      <c r="J469" s="6">
        <v>0</v>
      </c>
      <c r="K469" s="6">
        <v>154918</v>
      </c>
      <c r="L469" s="6">
        <v>154918</v>
      </c>
      <c r="M469" s="66">
        <v>0</v>
      </c>
    </row>
    <row r="470" spans="2:13" ht="22.5" customHeight="1">
      <c r="B470" s="14"/>
      <c r="C470" s="15" t="s">
        <v>44</v>
      </c>
      <c r="D470" s="6">
        <v>227135</v>
      </c>
      <c r="E470" s="6">
        <v>226861</v>
      </c>
      <c r="F470" s="6">
        <v>214107</v>
      </c>
      <c r="G470" s="6">
        <v>274</v>
      </c>
      <c r="H470" s="6">
        <v>272841</v>
      </c>
      <c r="I470" s="6">
        <v>272393</v>
      </c>
      <c r="J470" s="6">
        <v>448</v>
      </c>
      <c r="K470" s="6">
        <v>155225</v>
      </c>
      <c r="L470" s="6">
        <v>155225</v>
      </c>
      <c r="M470" s="66">
        <v>0</v>
      </c>
    </row>
    <row r="471" spans="2:13" ht="22.5" customHeight="1">
      <c r="B471" s="14"/>
      <c r="C471" s="15" t="s">
        <v>45</v>
      </c>
      <c r="D471" s="6">
        <v>238179</v>
      </c>
      <c r="E471" s="6">
        <v>238179</v>
      </c>
      <c r="F471" s="6">
        <v>225282</v>
      </c>
      <c r="G471" s="6">
        <v>0</v>
      </c>
      <c r="H471" s="6">
        <v>276045</v>
      </c>
      <c r="I471" s="6">
        <v>276045</v>
      </c>
      <c r="J471" s="6">
        <v>0</v>
      </c>
      <c r="K471" s="6">
        <v>164457</v>
      </c>
      <c r="L471" s="6">
        <v>164457</v>
      </c>
      <c r="M471" s="66">
        <v>0</v>
      </c>
    </row>
    <row r="472" spans="2:13" ht="22.5" customHeight="1">
      <c r="B472" s="18"/>
      <c r="C472" s="19" t="s">
        <v>46</v>
      </c>
      <c r="D472" s="8">
        <v>345256</v>
      </c>
      <c r="E472" s="8">
        <v>204750</v>
      </c>
      <c r="F472" s="8">
        <v>197619</v>
      </c>
      <c r="G472" s="8">
        <v>140506</v>
      </c>
      <c r="H472" s="8">
        <v>441852</v>
      </c>
      <c r="I472" s="8">
        <v>247586</v>
      </c>
      <c r="J472" s="8">
        <v>194266</v>
      </c>
      <c r="K472" s="8">
        <v>216461</v>
      </c>
      <c r="L472" s="8">
        <v>147635</v>
      </c>
      <c r="M472" s="80">
        <v>68826</v>
      </c>
    </row>
    <row r="473" spans="2:13" ht="22.5" customHeight="1">
      <c r="B473" s="20"/>
      <c r="C473" s="2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 ht="15" customHeight="1">
      <c r="B474" s="131"/>
      <c r="C474" s="132"/>
      <c r="D474" s="107" t="s">
        <v>0</v>
      </c>
      <c r="E474" s="116" t="s">
        <v>95</v>
      </c>
      <c r="F474" s="107" t="s">
        <v>64</v>
      </c>
      <c r="G474" s="107"/>
      <c r="H474" s="107"/>
      <c r="I474" s="107"/>
      <c r="J474" s="107"/>
      <c r="K474" s="107"/>
      <c r="L474" s="107"/>
      <c r="M474" s="108"/>
    </row>
    <row r="475" spans="2:13" ht="13.5" customHeight="1">
      <c r="B475" s="133"/>
      <c r="C475" s="134"/>
      <c r="D475" s="137" t="s">
        <v>1</v>
      </c>
      <c r="E475" s="138"/>
      <c r="F475" s="138"/>
      <c r="G475" s="138"/>
      <c r="H475" s="138" t="s">
        <v>2</v>
      </c>
      <c r="I475" s="138"/>
      <c r="J475" s="138"/>
      <c r="K475" s="138" t="s">
        <v>3</v>
      </c>
      <c r="L475" s="138"/>
      <c r="M475" s="138"/>
    </row>
    <row r="476" spans="2:13" ht="10.5" customHeight="1">
      <c r="B476" s="133"/>
      <c r="C476" s="134"/>
      <c r="D476" s="139" t="s">
        <v>4</v>
      </c>
      <c r="E476" s="130" t="s">
        <v>5</v>
      </c>
      <c r="F476" s="141" t="s">
        <v>6</v>
      </c>
      <c r="G476" s="130" t="s">
        <v>7</v>
      </c>
      <c r="H476" s="130" t="s">
        <v>8</v>
      </c>
      <c r="I476" s="130" t="s">
        <v>5</v>
      </c>
      <c r="J476" s="130" t="s">
        <v>7</v>
      </c>
      <c r="K476" s="130" t="s">
        <v>8</v>
      </c>
      <c r="L476" s="130" t="s">
        <v>5</v>
      </c>
      <c r="M476" s="130" t="s">
        <v>7</v>
      </c>
    </row>
    <row r="477" spans="2:13" ht="10.5" customHeight="1">
      <c r="B477" s="135"/>
      <c r="C477" s="136"/>
      <c r="D477" s="140"/>
      <c r="E477" s="130"/>
      <c r="F477" s="142"/>
      <c r="G477" s="130"/>
      <c r="H477" s="130"/>
      <c r="I477" s="130"/>
      <c r="J477" s="130"/>
      <c r="K477" s="130"/>
      <c r="L477" s="130"/>
      <c r="M477" s="130"/>
    </row>
    <row r="478" spans="2:13" ht="12" customHeight="1">
      <c r="B478" s="11"/>
      <c r="C478" s="12"/>
      <c r="D478" s="46"/>
      <c r="E478" s="46"/>
      <c r="F478" s="46"/>
      <c r="G478" s="46"/>
      <c r="H478" s="46"/>
      <c r="I478" s="46"/>
      <c r="J478" s="46"/>
      <c r="K478" s="46"/>
      <c r="L478" s="46"/>
      <c r="M478" s="47"/>
    </row>
    <row r="479" spans="2:13" s="48" customFormat="1" ht="22.5" customHeight="1">
      <c r="B479" s="100" t="str">
        <f>$B$8</f>
        <v> 23年平均</v>
      </c>
      <c r="C479" s="101"/>
      <c r="D479" s="98">
        <v>339330</v>
      </c>
      <c r="E479" s="83">
        <v>286417</v>
      </c>
      <c r="F479" s="83">
        <v>257993</v>
      </c>
      <c r="G479" s="83">
        <v>52913</v>
      </c>
      <c r="H479" s="83">
        <v>358097</v>
      </c>
      <c r="I479" s="83">
        <v>301827</v>
      </c>
      <c r="J479" s="83">
        <v>56270</v>
      </c>
      <c r="K479" s="83">
        <v>215147</v>
      </c>
      <c r="L479" s="83">
        <v>184445</v>
      </c>
      <c r="M479" s="99">
        <v>30702</v>
      </c>
    </row>
    <row r="480" spans="2:13" ht="12" customHeight="1">
      <c r="B480" s="14"/>
      <c r="C480" s="15"/>
      <c r="D480" s="1"/>
      <c r="E480" s="1"/>
      <c r="F480" s="1"/>
      <c r="G480" s="1"/>
      <c r="H480" s="1"/>
      <c r="I480" s="1"/>
      <c r="J480" s="1"/>
      <c r="K480" s="1"/>
      <c r="L480" s="1"/>
      <c r="M480" s="2"/>
    </row>
    <row r="481" spans="2:13" ht="22.5" customHeight="1">
      <c r="B481" s="14"/>
      <c r="C481" s="15" t="str">
        <f>$C$10</f>
        <v>23年 1月 </v>
      </c>
      <c r="D481" s="6">
        <v>302656</v>
      </c>
      <c r="E481" s="6">
        <v>302656</v>
      </c>
      <c r="F481" s="6">
        <v>257646</v>
      </c>
      <c r="G481" s="6">
        <v>0</v>
      </c>
      <c r="H481" s="6">
        <v>320387</v>
      </c>
      <c r="I481" s="6">
        <v>320387</v>
      </c>
      <c r="J481" s="6">
        <v>0</v>
      </c>
      <c r="K481" s="6">
        <v>185889</v>
      </c>
      <c r="L481" s="6">
        <v>185889</v>
      </c>
      <c r="M481" s="66">
        <v>0</v>
      </c>
    </row>
    <row r="482" spans="2:13" ht="22.5" customHeight="1">
      <c r="B482" s="14"/>
      <c r="C482" s="15" t="s">
        <v>9</v>
      </c>
      <c r="D482" s="6">
        <v>294883</v>
      </c>
      <c r="E482" s="6">
        <v>294883</v>
      </c>
      <c r="F482" s="6">
        <v>253286</v>
      </c>
      <c r="G482" s="6">
        <v>0</v>
      </c>
      <c r="H482" s="6">
        <v>310956</v>
      </c>
      <c r="I482" s="6">
        <v>310956</v>
      </c>
      <c r="J482" s="6">
        <v>0</v>
      </c>
      <c r="K482" s="6">
        <v>187334</v>
      </c>
      <c r="L482" s="6">
        <v>187334</v>
      </c>
      <c r="M482" s="66">
        <v>0</v>
      </c>
    </row>
    <row r="483" spans="2:13" ht="22.5" customHeight="1">
      <c r="B483" s="14"/>
      <c r="C483" s="15" t="s">
        <v>10</v>
      </c>
      <c r="D483" s="6">
        <v>311939</v>
      </c>
      <c r="E483" s="6">
        <v>311939</v>
      </c>
      <c r="F483" s="6">
        <v>254729</v>
      </c>
      <c r="G483" s="6">
        <v>0</v>
      </c>
      <c r="H483" s="6">
        <v>328477</v>
      </c>
      <c r="I483" s="6">
        <v>328477</v>
      </c>
      <c r="J483" s="6">
        <v>0</v>
      </c>
      <c r="K483" s="6">
        <v>200036</v>
      </c>
      <c r="L483" s="6">
        <v>200036</v>
      </c>
      <c r="M483" s="66">
        <v>0</v>
      </c>
    </row>
    <row r="484" spans="2:13" ht="22.5" customHeight="1">
      <c r="B484" s="14"/>
      <c r="C484" s="15" t="s">
        <v>38</v>
      </c>
      <c r="D484" s="6">
        <v>296644</v>
      </c>
      <c r="E484" s="6">
        <v>296644</v>
      </c>
      <c r="F484" s="6">
        <v>259504</v>
      </c>
      <c r="G484" s="6">
        <v>0</v>
      </c>
      <c r="H484" s="6">
        <v>311325</v>
      </c>
      <c r="I484" s="6">
        <v>311325</v>
      </c>
      <c r="J484" s="6">
        <v>0</v>
      </c>
      <c r="K484" s="6">
        <v>197114</v>
      </c>
      <c r="L484" s="6">
        <v>197114</v>
      </c>
      <c r="M484" s="66">
        <v>0</v>
      </c>
    </row>
    <row r="485" spans="2:13" ht="22.5" customHeight="1">
      <c r="B485" s="14"/>
      <c r="C485" s="15" t="s">
        <v>39</v>
      </c>
      <c r="D485" s="6">
        <v>271305</v>
      </c>
      <c r="E485" s="6">
        <v>271305</v>
      </c>
      <c r="F485" s="6">
        <v>258355</v>
      </c>
      <c r="G485" s="6">
        <v>0</v>
      </c>
      <c r="H485" s="6">
        <v>283595</v>
      </c>
      <c r="I485" s="6">
        <v>283595</v>
      </c>
      <c r="J485" s="6">
        <v>0</v>
      </c>
      <c r="K485" s="6">
        <v>188687</v>
      </c>
      <c r="L485" s="6">
        <v>188687</v>
      </c>
      <c r="M485" s="66">
        <v>0</v>
      </c>
    </row>
    <row r="486" spans="2:13" ht="22.5" customHeight="1">
      <c r="B486" s="14"/>
      <c r="C486" s="15" t="s">
        <v>40</v>
      </c>
      <c r="D486" s="6">
        <v>280728</v>
      </c>
      <c r="E486" s="6">
        <v>278646</v>
      </c>
      <c r="F486" s="6">
        <v>258160</v>
      </c>
      <c r="G486" s="6">
        <v>2082</v>
      </c>
      <c r="H486" s="6">
        <v>294937</v>
      </c>
      <c r="I486" s="6">
        <v>292748</v>
      </c>
      <c r="J486" s="6">
        <v>2189</v>
      </c>
      <c r="K486" s="6">
        <v>187123</v>
      </c>
      <c r="L486" s="6">
        <v>185741</v>
      </c>
      <c r="M486" s="66">
        <v>1382</v>
      </c>
    </row>
    <row r="487" spans="1:13" ht="22.5" customHeight="1">
      <c r="A487" s="42"/>
      <c r="B487" s="14"/>
      <c r="C487" s="15" t="s">
        <v>41</v>
      </c>
      <c r="D487" s="6">
        <v>383846</v>
      </c>
      <c r="E487" s="6">
        <v>305479</v>
      </c>
      <c r="F487" s="6">
        <v>261565</v>
      </c>
      <c r="G487" s="6">
        <v>78367</v>
      </c>
      <c r="H487" s="6">
        <v>401560</v>
      </c>
      <c r="I487" s="6">
        <v>324125</v>
      </c>
      <c r="J487" s="6">
        <v>77435</v>
      </c>
      <c r="K487" s="6">
        <v>266989</v>
      </c>
      <c r="L487" s="6">
        <v>182479</v>
      </c>
      <c r="M487" s="66">
        <v>84510</v>
      </c>
    </row>
    <row r="488" spans="2:13" ht="22.5" customHeight="1">
      <c r="B488" s="14"/>
      <c r="C488" s="15" t="s">
        <v>42</v>
      </c>
      <c r="D488" s="6">
        <v>544108</v>
      </c>
      <c r="E488" s="6">
        <v>281954</v>
      </c>
      <c r="F488" s="6">
        <v>260513</v>
      </c>
      <c r="G488" s="6">
        <v>272154</v>
      </c>
      <c r="H488" s="6">
        <v>591094</v>
      </c>
      <c r="I488" s="6">
        <v>297484</v>
      </c>
      <c r="J488" s="6">
        <v>293610</v>
      </c>
      <c r="K488" s="6">
        <v>307943</v>
      </c>
      <c r="L488" s="6">
        <v>178594</v>
      </c>
      <c r="M488" s="66">
        <v>129349</v>
      </c>
    </row>
    <row r="489" spans="2:13" ht="22.5" customHeight="1">
      <c r="B489" s="14"/>
      <c r="C489" s="15" t="s">
        <v>43</v>
      </c>
      <c r="D489" s="6">
        <v>268682</v>
      </c>
      <c r="E489" s="6">
        <v>268682</v>
      </c>
      <c r="F489" s="6">
        <v>258218</v>
      </c>
      <c r="G489" s="6">
        <v>0</v>
      </c>
      <c r="H489" s="6">
        <v>282524</v>
      </c>
      <c r="I489" s="6">
        <v>282524</v>
      </c>
      <c r="J489" s="6">
        <v>0</v>
      </c>
      <c r="K489" s="6">
        <v>176789</v>
      </c>
      <c r="L489" s="6">
        <v>176789</v>
      </c>
      <c r="M489" s="66">
        <v>0</v>
      </c>
    </row>
    <row r="490" spans="2:13" ht="22.5" customHeight="1">
      <c r="B490" s="14"/>
      <c r="C490" s="15" t="s">
        <v>44</v>
      </c>
      <c r="D490" s="6">
        <v>268694</v>
      </c>
      <c r="E490" s="6">
        <v>268694</v>
      </c>
      <c r="F490" s="6">
        <v>260301</v>
      </c>
      <c r="G490" s="6">
        <v>0</v>
      </c>
      <c r="H490" s="6">
        <v>282374</v>
      </c>
      <c r="I490" s="6">
        <v>282374</v>
      </c>
      <c r="J490" s="6">
        <v>0</v>
      </c>
      <c r="K490" s="6">
        <v>178352</v>
      </c>
      <c r="L490" s="6">
        <v>178352</v>
      </c>
      <c r="M490" s="66">
        <v>0</v>
      </c>
    </row>
    <row r="491" spans="2:13" ht="22.5" customHeight="1">
      <c r="B491" s="14"/>
      <c r="C491" s="15" t="s">
        <v>45</v>
      </c>
      <c r="D491" s="6">
        <v>267751</v>
      </c>
      <c r="E491" s="6">
        <v>267751</v>
      </c>
      <c r="F491" s="6">
        <v>258322</v>
      </c>
      <c r="G491" s="6">
        <v>0</v>
      </c>
      <c r="H491" s="6">
        <v>281892</v>
      </c>
      <c r="I491" s="6">
        <v>281892</v>
      </c>
      <c r="J491" s="6">
        <v>0</v>
      </c>
      <c r="K491" s="6">
        <v>176294</v>
      </c>
      <c r="L491" s="6">
        <v>176294</v>
      </c>
      <c r="M491" s="66">
        <v>0</v>
      </c>
    </row>
    <row r="492" spans="2:13" ht="22.5" customHeight="1">
      <c r="B492" s="18"/>
      <c r="C492" s="19" t="s">
        <v>46</v>
      </c>
      <c r="D492" s="8">
        <v>568062</v>
      </c>
      <c r="E492" s="8">
        <v>289204</v>
      </c>
      <c r="F492" s="8">
        <v>255212</v>
      </c>
      <c r="G492" s="8">
        <v>278858</v>
      </c>
      <c r="H492" s="8">
        <v>606616</v>
      </c>
      <c r="I492" s="8">
        <v>306820</v>
      </c>
      <c r="J492" s="8">
        <v>299796</v>
      </c>
      <c r="K492" s="8">
        <v>323808</v>
      </c>
      <c r="L492" s="8">
        <v>177598</v>
      </c>
      <c r="M492" s="80">
        <v>146210</v>
      </c>
    </row>
    <row r="493" spans="2:13" ht="22.5" customHeight="1">
      <c r="B493" s="20"/>
      <c r="C493" s="21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ht="22.5" customHeight="1"/>
    <row r="495" spans="2:13" ht="15" customHeight="1">
      <c r="B495" s="131"/>
      <c r="C495" s="132"/>
      <c r="D495" s="107" t="s">
        <v>0</v>
      </c>
      <c r="E495" s="116" t="s">
        <v>96</v>
      </c>
      <c r="F495" s="107" t="s">
        <v>107</v>
      </c>
      <c r="G495" s="107"/>
      <c r="H495" s="107"/>
      <c r="I495" s="107"/>
      <c r="J495" s="107"/>
      <c r="K495" s="107"/>
      <c r="L495" s="107"/>
      <c r="M495" s="108"/>
    </row>
    <row r="496" spans="2:13" ht="13.5" customHeight="1">
      <c r="B496" s="133"/>
      <c r="C496" s="134"/>
      <c r="D496" s="137" t="s">
        <v>1</v>
      </c>
      <c r="E496" s="138"/>
      <c r="F496" s="138"/>
      <c r="G496" s="138"/>
      <c r="H496" s="138" t="s">
        <v>2</v>
      </c>
      <c r="I496" s="138"/>
      <c r="J496" s="138"/>
      <c r="K496" s="138" t="s">
        <v>3</v>
      </c>
      <c r="L496" s="138"/>
      <c r="M496" s="138"/>
    </row>
    <row r="497" spans="2:13" ht="10.5" customHeight="1">
      <c r="B497" s="133"/>
      <c r="C497" s="134"/>
      <c r="D497" s="139" t="s">
        <v>4</v>
      </c>
      <c r="E497" s="130" t="s">
        <v>5</v>
      </c>
      <c r="F497" s="141" t="s">
        <v>6</v>
      </c>
      <c r="G497" s="130" t="s">
        <v>7</v>
      </c>
      <c r="H497" s="130" t="s">
        <v>8</v>
      </c>
      <c r="I497" s="130" t="s">
        <v>5</v>
      </c>
      <c r="J497" s="130" t="s">
        <v>7</v>
      </c>
      <c r="K497" s="130" t="s">
        <v>8</v>
      </c>
      <c r="L497" s="130" t="s">
        <v>5</v>
      </c>
      <c r="M497" s="130" t="s">
        <v>7</v>
      </c>
    </row>
    <row r="498" spans="2:13" ht="10.5" customHeight="1">
      <c r="B498" s="135"/>
      <c r="C498" s="136"/>
      <c r="D498" s="140"/>
      <c r="E498" s="130"/>
      <c r="F498" s="142"/>
      <c r="G498" s="130"/>
      <c r="H498" s="130"/>
      <c r="I498" s="130"/>
      <c r="J498" s="130"/>
      <c r="K498" s="130"/>
      <c r="L498" s="130"/>
      <c r="M498" s="130"/>
    </row>
    <row r="499" spans="2:14" ht="12" customHeight="1">
      <c r="B499" s="11"/>
      <c r="C499" s="12"/>
      <c r="D499" s="46"/>
      <c r="E499" s="46"/>
      <c r="F499" s="46"/>
      <c r="G499" s="46"/>
      <c r="H499" s="46"/>
      <c r="I499" s="46"/>
      <c r="J499" s="46"/>
      <c r="K499" s="46"/>
      <c r="L499" s="46"/>
      <c r="M499" s="47"/>
      <c r="N499" s="48"/>
    </row>
    <row r="500" spans="2:14" s="48" customFormat="1" ht="22.5" customHeight="1">
      <c r="B500" s="100" t="str">
        <f>$B$8</f>
        <v> 23年平均</v>
      </c>
      <c r="C500" s="101"/>
      <c r="D500" s="98">
        <v>389178</v>
      </c>
      <c r="E500" s="83">
        <v>327276</v>
      </c>
      <c r="F500" s="83">
        <v>298064</v>
      </c>
      <c r="G500" s="83">
        <v>61902</v>
      </c>
      <c r="H500" s="83">
        <v>417822</v>
      </c>
      <c r="I500" s="83">
        <v>351318</v>
      </c>
      <c r="J500" s="83">
        <v>66504</v>
      </c>
      <c r="K500" s="83">
        <v>289083</v>
      </c>
      <c r="L500" s="83">
        <v>243262</v>
      </c>
      <c r="M500" s="99">
        <v>45821</v>
      </c>
      <c r="N500" s="45"/>
    </row>
    <row r="501" spans="2:13" ht="12" customHeight="1">
      <c r="B501" s="14"/>
      <c r="C501" s="15"/>
      <c r="D501" s="1"/>
      <c r="E501" s="1"/>
      <c r="F501" s="1"/>
      <c r="G501" s="1"/>
      <c r="H501" s="1"/>
      <c r="I501" s="1"/>
      <c r="J501" s="1"/>
      <c r="K501" s="1"/>
      <c r="L501" s="1"/>
      <c r="M501" s="2"/>
    </row>
    <row r="502" spans="2:13" ht="22.5" customHeight="1">
      <c r="B502" s="14"/>
      <c r="C502" s="15" t="str">
        <f>$C$10</f>
        <v>23年 1月 </v>
      </c>
      <c r="D502" s="6">
        <v>307685</v>
      </c>
      <c r="E502" s="6">
        <v>302094</v>
      </c>
      <c r="F502" s="6">
        <v>283658</v>
      </c>
      <c r="G502" s="6">
        <v>5591</v>
      </c>
      <c r="H502" s="6">
        <v>331020</v>
      </c>
      <c r="I502" s="6">
        <v>323887</v>
      </c>
      <c r="J502" s="6">
        <v>7133</v>
      </c>
      <c r="K502" s="6">
        <v>223079</v>
      </c>
      <c r="L502" s="6">
        <v>223079</v>
      </c>
      <c r="M502" s="66">
        <v>0</v>
      </c>
    </row>
    <row r="503" spans="2:13" ht="22.5" customHeight="1">
      <c r="B503" s="14"/>
      <c r="C503" s="15" t="s">
        <v>9</v>
      </c>
      <c r="D503" s="6">
        <v>315925</v>
      </c>
      <c r="E503" s="6">
        <v>315925</v>
      </c>
      <c r="F503" s="6">
        <v>292667</v>
      </c>
      <c r="G503" s="6">
        <v>0</v>
      </c>
      <c r="H503" s="6">
        <v>338268</v>
      </c>
      <c r="I503" s="6">
        <v>338268</v>
      </c>
      <c r="J503" s="6">
        <v>0</v>
      </c>
      <c r="K503" s="6">
        <v>232784</v>
      </c>
      <c r="L503" s="6">
        <v>232784</v>
      </c>
      <c r="M503" s="66">
        <v>0</v>
      </c>
    </row>
    <row r="504" spans="2:13" ht="22.5" customHeight="1">
      <c r="B504" s="14"/>
      <c r="C504" s="15" t="s">
        <v>10</v>
      </c>
      <c r="D504" s="6">
        <v>323282</v>
      </c>
      <c r="E504" s="6">
        <v>313379</v>
      </c>
      <c r="F504" s="6">
        <v>287554</v>
      </c>
      <c r="G504" s="6">
        <v>9903</v>
      </c>
      <c r="H504" s="6">
        <v>344366</v>
      </c>
      <c r="I504" s="6">
        <v>335566</v>
      </c>
      <c r="J504" s="6">
        <v>8800</v>
      </c>
      <c r="K504" s="6">
        <v>244106</v>
      </c>
      <c r="L504" s="6">
        <v>230064</v>
      </c>
      <c r="M504" s="66">
        <v>14042</v>
      </c>
    </row>
    <row r="505" spans="2:13" ht="22.5" customHeight="1">
      <c r="B505" s="14"/>
      <c r="C505" s="15" t="s">
        <v>38</v>
      </c>
      <c r="D505" s="6">
        <v>337257</v>
      </c>
      <c r="E505" s="6">
        <v>337257</v>
      </c>
      <c r="F505" s="6">
        <v>301620</v>
      </c>
      <c r="G505" s="6">
        <v>0</v>
      </c>
      <c r="H505" s="6">
        <v>369606</v>
      </c>
      <c r="I505" s="6">
        <v>369606</v>
      </c>
      <c r="J505" s="6">
        <v>0</v>
      </c>
      <c r="K505" s="6">
        <v>240210</v>
      </c>
      <c r="L505" s="6">
        <v>240210</v>
      </c>
      <c r="M505" s="66">
        <v>0</v>
      </c>
    </row>
    <row r="506" spans="2:13" ht="22.5" customHeight="1">
      <c r="B506" s="14"/>
      <c r="C506" s="15" t="s">
        <v>39</v>
      </c>
      <c r="D506" s="6">
        <v>334699</v>
      </c>
      <c r="E506" s="6">
        <v>334699</v>
      </c>
      <c r="F506" s="6">
        <v>299600</v>
      </c>
      <c r="G506" s="6">
        <v>0</v>
      </c>
      <c r="H506" s="6">
        <v>356468</v>
      </c>
      <c r="I506" s="6">
        <v>356468</v>
      </c>
      <c r="J506" s="6">
        <v>0</v>
      </c>
      <c r="K506" s="6">
        <v>253438</v>
      </c>
      <c r="L506" s="6">
        <v>253438</v>
      </c>
      <c r="M506" s="66">
        <v>0</v>
      </c>
    </row>
    <row r="507" spans="1:13" ht="22.5" customHeight="1">
      <c r="A507" s="42"/>
      <c r="B507" s="14"/>
      <c r="C507" s="15" t="s">
        <v>40</v>
      </c>
      <c r="D507" s="6">
        <v>704902</v>
      </c>
      <c r="E507" s="6">
        <v>337335</v>
      </c>
      <c r="F507" s="6">
        <v>304236</v>
      </c>
      <c r="G507" s="6">
        <v>367567</v>
      </c>
      <c r="H507" s="6">
        <v>751334</v>
      </c>
      <c r="I507" s="6">
        <v>357956</v>
      </c>
      <c r="J507" s="6">
        <v>393378</v>
      </c>
      <c r="K507" s="6">
        <v>531693</v>
      </c>
      <c r="L507" s="6">
        <v>260409</v>
      </c>
      <c r="M507" s="66">
        <v>271284</v>
      </c>
    </row>
    <row r="508" spans="2:13" ht="22.5" customHeight="1">
      <c r="B508" s="14"/>
      <c r="C508" s="15" t="s">
        <v>41</v>
      </c>
      <c r="D508" s="6">
        <v>395887</v>
      </c>
      <c r="E508" s="6">
        <v>327977</v>
      </c>
      <c r="F508" s="6">
        <v>299162</v>
      </c>
      <c r="G508" s="6">
        <v>67910</v>
      </c>
      <c r="H508" s="6">
        <v>418737</v>
      </c>
      <c r="I508" s="6">
        <v>347652</v>
      </c>
      <c r="J508" s="6">
        <v>71085</v>
      </c>
      <c r="K508" s="6">
        <v>310859</v>
      </c>
      <c r="L508" s="6">
        <v>254764</v>
      </c>
      <c r="M508" s="66">
        <v>56095</v>
      </c>
    </row>
    <row r="509" spans="2:13" ht="22.5" customHeight="1">
      <c r="B509" s="14"/>
      <c r="C509" s="15" t="s">
        <v>42</v>
      </c>
      <c r="D509" s="6">
        <v>324623</v>
      </c>
      <c r="E509" s="6">
        <v>324623</v>
      </c>
      <c r="F509" s="6">
        <v>298945</v>
      </c>
      <c r="G509" s="6">
        <v>0</v>
      </c>
      <c r="H509" s="6">
        <v>346090</v>
      </c>
      <c r="I509" s="6">
        <v>346090</v>
      </c>
      <c r="J509" s="6">
        <v>0</v>
      </c>
      <c r="K509" s="6">
        <v>244559</v>
      </c>
      <c r="L509" s="6">
        <v>244559</v>
      </c>
      <c r="M509" s="66">
        <v>0</v>
      </c>
    </row>
    <row r="510" spans="1:13" ht="22.5" customHeight="1">
      <c r="A510" s="42"/>
      <c r="B510" s="14"/>
      <c r="C510" s="15" t="s">
        <v>43</v>
      </c>
      <c r="D510" s="6">
        <v>355600</v>
      </c>
      <c r="E510" s="6">
        <v>345103</v>
      </c>
      <c r="F510" s="6">
        <v>308348</v>
      </c>
      <c r="G510" s="6">
        <v>10497</v>
      </c>
      <c r="H510" s="6">
        <v>377006</v>
      </c>
      <c r="I510" s="6">
        <v>367221</v>
      </c>
      <c r="J510" s="6">
        <v>9785</v>
      </c>
      <c r="K510" s="6">
        <v>275923</v>
      </c>
      <c r="L510" s="6">
        <v>262774</v>
      </c>
      <c r="M510" s="66">
        <v>13149</v>
      </c>
    </row>
    <row r="511" spans="2:13" ht="22.5" customHeight="1">
      <c r="B511" s="14"/>
      <c r="C511" s="15" t="s">
        <v>44</v>
      </c>
      <c r="D511" s="6">
        <v>343840</v>
      </c>
      <c r="E511" s="6">
        <v>343840</v>
      </c>
      <c r="F511" s="6">
        <v>307657</v>
      </c>
      <c r="G511" s="6">
        <v>0</v>
      </c>
      <c r="H511" s="6">
        <v>377673</v>
      </c>
      <c r="I511" s="6">
        <v>377673</v>
      </c>
      <c r="J511" s="6">
        <v>0</v>
      </c>
      <c r="K511" s="6">
        <v>243996</v>
      </c>
      <c r="L511" s="6">
        <v>243996</v>
      </c>
      <c r="M511" s="66">
        <v>0</v>
      </c>
    </row>
    <row r="512" spans="2:13" ht="22.5" customHeight="1">
      <c r="B512" s="14"/>
      <c r="C512" s="15" t="s">
        <v>45</v>
      </c>
      <c r="D512" s="6">
        <v>338954</v>
      </c>
      <c r="E512" s="6">
        <v>337101</v>
      </c>
      <c r="F512" s="6">
        <v>306471</v>
      </c>
      <c r="G512" s="6">
        <v>1853</v>
      </c>
      <c r="H512" s="6">
        <v>373665</v>
      </c>
      <c r="I512" s="6">
        <v>371446</v>
      </c>
      <c r="J512" s="6">
        <v>2219</v>
      </c>
      <c r="K512" s="6">
        <v>237764</v>
      </c>
      <c r="L512" s="6">
        <v>236979</v>
      </c>
      <c r="M512" s="66">
        <v>785</v>
      </c>
    </row>
    <row r="513" spans="2:13" ht="22.5" customHeight="1">
      <c r="B513" s="18"/>
      <c r="C513" s="19" t="s">
        <v>46</v>
      </c>
      <c r="D513" s="8">
        <v>594724</v>
      </c>
      <c r="E513" s="8">
        <v>308524</v>
      </c>
      <c r="F513" s="8">
        <v>287311</v>
      </c>
      <c r="G513" s="8">
        <v>286200</v>
      </c>
      <c r="H513" s="8">
        <v>631539</v>
      </c>
      <c r="I513" s="8">
        <v>327832</v>
      </c>
      <c r="J513" s="8">
        <v>303707</v>
      </c>
      <c r="K513" s="8">
        <v>461612</v>
      </c>
      <c r="L513" s="8">
        <v>238711</v>
      </c>
      <c r="M513" s="80">
        <v>222901</v>
      </c>
    </row>
    <row r="514" spans="2:13" ht="22.5" customHeight="1">
      <c r="B514" s="20"/>
      <c r="C514" s="2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2:13" ht="15" customHeight="1">
      <c r="B515" s="131"/>
      <c r="C515" s="132"/>
      <c r="D515" s="107" t="s">
        <v>0</v>
      </c>
      <c r="E515" s="116" t="s">
        <v>97</v>
      </c>
      <c r="F515" s="107" t="s">
        <v>65</v>
      </c>
      <c r="G515" s="107"/>
      <c r="H515" s="107"/>
      <c r="I515" s="107"/>
      <c r="J515" s="107"/>
      <c r="K515" s="107"/>
      <c r="L515" s="107"/>
      <c r="M515" s="108"/>
    </row>
    <row r="516" spans="2:13" ht="13.5" customHeight="1">
      <c r="B516" s="133"/>
      <c r="C516" s="134"/>
      <c r="D516" s="137" t="s">
        <v>1</v>
      </c>
      <c r="E516" s="138"/>
      <c r="F516" s="138"/>
      <c r="G516" s="138"/>
      <c r="H516" s="138" t="s">
        <v>2</v>
      </c>
      <c r="I516" s="138"/>
      <c r="J516" s="138"/>
      <c r="K516" s="138" t="s">
        <v>3</v>
      </c>
      <c r="L516" s="138"/>
      <c r="M516" s="138"/>
    </row>
    <row r="517" spans="2:13" ht="10.5" customHeight="1">
      <c r="B517" s="133"/>
      <c r="C517" s="134"/>
      <c r="D517" s="139" t="s">
        <v>4</v>
      </c>
      <c r="E517" s="130" t="s">
        <v>5</v>
      </c>
      <c r="F517" s="141" t="s">
        <v>6</v>
      </c>
      <c r="G517" s="130" t="s">
        <v>7</v>
      </c>
      <c r="H517" s="130" t="s">
        <v>8</v>
      </c>
      <c r="I517" s="130" t="s">
        <v>5</v>
      </c>
      <c r="J517" s="130" t="s">
        <v>7</v>
      </c>
      <c r="K517" s="130" t="s">
        <v>8</v>
      </c>
      <c r="L517" s="130" t="s">
        <v>5</v>
      </c>
      <c r="M517" s="130" t="s">
        <v>7</v>
      </c>
    </row>
    <row r="518" spans="2:13" ht="10.5" customHeight="1">
      <c r="B518" s="135"/>
      <c r="C518" s="136"/>
      <c r="D518" s="140"/>
      <c r="E518" s="130"/>
      <c r="F518" s="142"/>
      <c r="G518" s="130"/>
      <c r="H518" s="130"/>
      <c r="I518" s="130"/>
      <c r="J518" s="130"/>
      <c r="K518" s="130"/>
      <c r="L518" s="130"/>
      <c r="M518" s="130"/>
    </row>
    <row r="519" spans="1:13" ht="12" customHeight="1">
      <c r="A519" s="42"/>
      <c r="B519" s="73"/>
      <c r="C519" s="74"/>
      <c r="D519" s="46"/>
      <c r="E519" s="46"/>
      <c r="F519" s="46"/>
      <c r="G519" s="46"/>
      <c r="H519" s="46"/>
      <c r="I519" s="46"/>
      <c r="J519" s="46"/>
      <c r="K519" s="46"/>
      <c r="L519" s="46"/>
      <c r="M519" s="47"/>
    </row>
    <row r="520" spans="1:13" s="48" customFormat="1" ht="22.5" customHeight="1">
      <c r="A520" s="41"/>
      <c r="B520" s="100" t="str">
        <f>$B$8</f>
        <v> 23年平均</v>
      </c>
      <c r="C520" s="101"/>
      <c r="D520" s="98" t="s">
        <v>47</v>
      </c>
      <c r="E520" s="83" t="s">
        <v>47</v>
      </c>
      <c r="F520" s="83" t="s">
        <v>47</v>
      </c>
      <c r="G520" s="83" t="s">
        <v>47</v>
      </c>
      <c r="H520" s="83" t="s">
        <v>47</v>
      </c>
      <c r="I520" s="83" t="s">
        <v>47</v>
      </c>
      <c r="J520" s="83" t="s">
        <v>47</v>
      </c>
      <c r="K520" s="83" t="s">
        <v>47</v>
      </c>
      <c r="L520" s="83" t="s">
        <v>47</v>
      </c>
      <c r="M520" s="99" t="s">
        <v>47</v>
      </c>
    </row>
    <row r="521" spans="2:13" ht="12" customHeight="1">
      <c r="B521" s="14"/>
      <c r="C521" s="15"/>
      <c r="D521" s="1"/>
      <c r="E521" s="1"/>
      <c r="F521" s="1"/>
      <c r="G521" s="1"/>
      <c r="H521" s="1"/>
      <c r="I521" s="1"/>
      <c r="J521" s="1"/>
      <c r="K521" s="1"/>
      <c r="L521" s="1"/>
      <c r="M521" s="2"/>
    </row>
    <row r="522" spans="2:13" ht="22.5" customHeight="1">
      <c r="B522" s="14"/>
      <c r="C522" s="15" t="str">
        <f>$C$10</f>
        <v>23年 1月 </v>
      </c>
      <c r="D522" s="6" t="s">
        <v>47</v>
      </c>
      <c r="E522" s="6" t="s">
        <v>47</v>
      </c>
      <c r="F522" s="6" t="s">
        <v>47</v>
      </c>
      <c r="G522" s="6" t="s">
        <v>47</v>
      </c>
      <c r="H522" s="6" t="s">
        <v>47</v>
      </c>
      <c r="I522" s="6" t="s">
        <v>47</v>
      </c>
      <c r="J522" s="6" t="s">
        <v>47</v>
      </c>
      <c r="K522" s="6" t="s">
        <v>47</v>
      </c>
      <c r="L522" s="6" t="s">
        <v>47</v>
      </c>
      <c r="M522" s="66" t="s">
        <v>47</v>
      </c>
    </row>
    <row r="523" spans="2:13" ht="22.5" customHeight="1">
      <c r="B523" s="14"/>
      <c r="C523" s="15" t="s">
        <v>9</v>
      </c>
      <c r="D523" s="6" t="s">
        <v>47</v>
      </c>
      <c r="E523" s="6" t="s">
        <v>47</v>
      </c>
      <c r="F523" s="6" t="s">
        <v>47</v>
      </c>
      <c r="G523" s="6" t="s">
        <v>47</v>
      </c>
      <c r="H523" s="6" t="s">
        <v>47</v>
      </c>
      <c r="I523" s="6" t="s">
        <v>47</v>
      </c>
      <c r="J523" s="6" t="s">
        <v>47</v>
      </c>
      <c r="K523" s="6" t="s">
        <v>47</v>
      </c>
      <c r="L523" s="6" t="s">
        <v>47</v>
      </c>
      <c r="M523" s="66" t="s">
        <v>47</v>
      </c>
    </row>
    <row r="524" spans="2:13" ht="22.5" customHeight="1">
      <c r="B524" s="14"/>
      <c r="C524" s="15" t="s">
        <v>10</v>
      </c>
      <c r="D524" s="6" t="s">
        <v>47</v>
      </c>
      <c r="E524" s="6" t="s">
        <v>47</v>
      </c>
      <c r="F524" s="6" t="s">
        <v>47</v>
      </c>
      <c r="G524" s="6" t="s">
        <v>47</v>
      </c>
      <c r="H524" s="6" t="s">
        <v>47</v>
      </c>
      <c r="I524" s="6" t="s">
        <v>47</v>
      </c>
      <c r="J524" s="6" t="s">
        <v>47</v>
      </c>
      <c r="K524" s="6" t="s">
        <v>47</v>
      </c>
      <c r="L524" s="6" t="s">
        <v>47</v>
      </c>
      <c r="M524" s="66" t="s">
        <v>47</v>
      </c>
    </row>
    <row r="525" spans="2:13" ht="22.5" customHeight="1">
      <c r="B525" s="14"/>
      <c r="C525" s="15" t="s">
        <v>38</v>
      </c>
      <c r="D525" s="6" t="s">
        <v>47</v>
      </c>
      <c r="E525" s="6" t="s">
        <v>47</v>
      </c>
      <c r="F525" s="6" t="s">
        <v>47</v>
      </c>
      <c r="G525" s="6" t="s">
        <v>47</v>
      </c>
      <c r="H525" s="6" t="s">
        <v>47</v>
      </c>
      <c r="I525" s="6" t="s">
        <v>47</v>
      </c>
      <c r="J525" s="6" t="s">
        <v>47</v>
      </c>
      <c r="K525" s="6" t="s">
        <v>47</v>
      </c>
      <c r="L525" s="6" t="s">
        <v>47</v>
      </c>
      <c r="M525" s="66" t="s">
        <v>47</v>
      </c>
    </row>
    <row r="526" spans="2:13" ht="22.5" customHeight="1">
      <c r="B526" s="14"/>
      <c r="C526" s="15" t="s">
        <v>39</v>
      </c>
      <c r="D526" s="6" t="s">
        <v>47</v>
      </c>
      <c r="E526" s="6" t="s">
        <v>47</v>
      </c>
      <c r="F526" s="6" t="s">
        <v>47</v>
      </c>
      <c r="G526" s="6" t="s">
        <v>47</v>
      </c>
      <c r="H526" s="6" t="s">
        <v>47</v>
      </c>
      <c r="I526" s="6" t="s">
        <v>47</v>
      </c>
      <c r="J526" s="6" t="s">
        <v>47</v>
      </c>
      <c r="K526" s="6" t="s">
        <v>47</v>
      </c>
      <c r="L526" s="6" t="s">
        <v>47</v>
      </c>
      <c r="M526" s="66" t="s">
        <v>47</v>
      </c>
    </row>
    <row r="527" spans="1:13" ht="22.5" customHeight="1">
      <c r="A527" s="42"/>
      <c r="B527" s="14"/>
      <c r="C527" s="15" t="s">
        <v>40</v>
      </c>
      <c r="D527" s="6" t="s">
        <v>47</v>
      </c>
      <c r="E527" s="6" t="s">
        <v>47</v>
      </c>
      <c r="F527" s="6" t="s">
        <v>47</v>
      </c>
      <c r="G527" s="6" t="s">
        <v>47</v>
      </c>
      <c r="H527" s="6" t="s">
        <v>47</v>
      </c>
      <c r="I527" s="6" t="s">
        <v>47</v>
      </c>
      <c r="J527" s="6" t="s">
        <v>47</v>
      </c>
      <c r="K527" s="6" t="s">
        <v>47</v>
      </c>
      <c r="L527" s="6" t="s">
        <v>47</v>
      </c>
      <c r="M527" s="66" t="s">
        <v>47</v>
      </c>
    </row>
    <row r="528" spans="1:13" ht="22.5" customHeight="1">
      <c r="A528" s="42"/>
      <c r="B528" s="14"/>
      <c r="C528" s="15" t="s">
        <v>41</v>
      </c>
      <c r="D528" s="6" t="s">
        <v>47</v>
      </c>
      <c r="E528" s="6" t="s">
        <v>47</v>
      </c>
      <c r="F528" s="6" t="s">
        <v>47</v>
      </c>
      <c r="G528" s="6" t="s">
        <v>47</v>
      </c>
      <c r="H528" s="6" t="s">
        <v>47</v>
      </c>
      <c r="I528" s="6" t="s">
        <v>47</v>
      </c>
      <c r="J528" s="6" t="s">
        <v>47</v>
      </c>
      <c r="K528" s="6" t="s">
        <v>47</v>
      </c>
      <c r="L528" s="6" t="s">
        <v>47</v>
      </c>
      <c r="M528" s="66" t="s">
        <v>47</v>
      </c>
    </row>
    <row r="529" spans="2:13" ht="22.5" customHeight="1">
      <c r="B529" s="14"/>
      <c r="C529" s="15" t="s">
        <v>42</v>
      </c>
      <c r="D529" s="6" t="s">
        <v>47</v>
      </c>
      <c r="E529" s="6" t="s">
        <v>47</v>
      </c>
      <c r="F529" s="6" t="s">
        <v>47</v>
      </c>
      <c r="G529" s="6" t="s">
        <v>47</v>
      </c>
      <c r="H529" s="6" t="s">
        <v>47</v>
      </c>
      <c r="I529" s="6" t="s">
        <v>47</v>
      </c>
      <c r="J529" s="6" t="s">
        <v>47</v>
      </c>
      <c r="K529" s="6" t="s">
        <v>47</v>
      </c>
      <c r="L529" s="6" t="s">
        <v>47</v>
      </c>
      <c r="M529" s="66" t="s">
        <v>47</v>
      </c>
    </row>
    <row r="530" spans="2:13" ht="22.5" customHeight="1">
      <c r="B530" s="14"/>
      <c r="C530" s="15" t="s">
        <v>43</v>
      </c>
      <c r="D530" s="6" t="s">
        <v>47</v>
      </c>
      <c r="E530" s="6" t="s">
        <v>47</v>
      </c>
      <c r="F530" s="6" t="s">
        <v>47</v>
      </c>
      <c r="G530" s="6" t="s">
        <v>47</v>
      </c>
      <c r="H530" s="6" t="s">
        <v>47</v>
      </c>
      <c r="I530" s="6" t="s">
        <v>47</v>
      </c>
      <c r="J530" s="6" t="s">
        <v>47</v>
      </c>
      <c r="K530" s="6" t="s">
        <v>47</v>
      </c>
      <c r="L530" s="6" t="s">
        <v>47</v>
      </c>
      <c r="M530" s="66" t="s">
        <v>47</v>
      </c>
    </row>
    <row r="531" spans="2:13" ht="22.5" customHeight="1">
      <c r="B531" s="14"/>
      <c r="C531" s="15" t="s">
        <v>44</v>
      </c>
      <c r="D531" s="6" t="s">
        <v>47</v>
      </c>
      <c r="E531" s="6" t="s">
        <v>47</v>
      </c>
      <c r="F531" s="6" t="s">
        <v>47</v>
      </c>
      <c r="G531" s="6" t="s">
        <v>47</v>
      </c>
      <c r="H531" s="6" t="s">
        <v>47</v>
      </c>
      <c r="I531" s="6" t="s">
        <v>47</v>
      </c>
      <c r="J531" s="6" t="s">
        <v>47</v>
      </c>
      <c r="K531" s="6" t="s">
        <v>47</v>
      </c>
      <c r="L531" s="6" t="s">
        <v>47</v>
      </c>
      <c r="M531" s="66" t="s">
        <v>47</v>
      </c>
    </row>
    <row r="532" spans="2:13" ht="22.5" customHeight="1">
      <c r="B532" s="14"/>
      <c r="C532" s="15" t="s">
        <v>45</v>
      </c>
      <c r="D532" s="6" t="s">
        <v>47</v>
      </c>
      <c r="E532" s="6" t="s">
        <v>47</v>
      </c>
      <c r="F532" s="6" t="s">
        <v>47</v>
      </c>
      <c r="G532" s="6" t="s">
        <v>47</v>
      </c>
      <c r="H532" s="6" t="s">
        <v>47</v>
      </c>
      <c r="I532" s="6" t="s">
        <v>47</v>
      </c>
      <c r="J532" s="6" t="s">
        <v>47</v>
      </c>
      <c r="K532" s="6" t="s">
        <v>47</v>
      </c>
      <c r="L532" s="6" t="s">
        <v>47</v>
      </c>
      <c r="M532" s="66" t="s">
        <v>47</v>
      </c>
    </row>
    <row r="533" spans="2:13" ht="22.5" customHeight="1">
      <c r="B533" s="18"/>
      <c r="C533" s="19" t="s">
        <v>46</v>
      </c>
      <c r="D533" s="8" t="s">
        <v>47</v>
      </c>
      <c r="E533" s="8" t="s">
        <v>47</v>
      </c>
      <c r="F533" s="8" t="s">
        <v>47</v>
      </c>
      <c r="G533" s="8" t="s">
        <v>47</v>
      </c>
      <c r="H533" s="8" t="s">
        <v>47</v>
      </c>
      <c r="I533" s="8" t="s">
        <v>47</v>
      </c>
      <c r="J533" s="8" t="s">
        <v>47</v>
      </c>
      <c r="K533" s="8" t="s">
        <v>47</v>
      </c>
      <c r="L533" s="8" t="s">
        <v>47</v>
      </c>
      <c r="M533" s="80" t="s">
        <v>47</v>
      </c>
    </row>
    <row r="534" spans="2:13" ht="22.5" customHeight="1">
      <c r="B534" s="20"/>
      <c r="C534" s="21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ht="22.5" customHeight="1"/>
    <row r="536" spans="2:13" ht="15" customHeight="1">
      <c r="B536" s="131"/>
      <c r="C536" s="132"/>
      <c r="D536" s="107" t="s">
        <v>0</v>
      </c>
      <c r="E536" s="116" t="s">
        <v>98</v>
      </c>
      <c r="F536" s="107" t="s">
        <v>66</v>
      </c>
      <c r="G536" s="107"/>
      <c r="H536" s="107"/>
      <c r="I536" s="107"/>
      <c r="J536" s="107"/>
      <c r="K536" s="107"/>
      <c r="L536" s="107"/>
      <c r="M536" s="108"/>
    </row>
    <row r="537" spans="2:13" ht="13.5" customHeight="1">
      <c r="B537" s="133"/>
      <c r="C537" s="134"/>
      <c r="D537" s="137" t="s">
        <v>1</v>
      </c>
      <c r="E537" s="138"/>
      <c r="F537" s="138"/>
      <c r="G537" s="138"/>
      <c r="H537" s="138" t="s">
        <v>2</v>
      </c>
      <c r="I537" s="138"/>
      <c r="J537" s="138"/>
      <c r="K537" s="138" t="s">
        <v>3</v>
      </c>
      <c r="L537" s="138"/>
      <c r="M537" s="138"/>
    </row>
    <row r="538" spans="2:13" ht="10.5" customHeight="1">
      <c r="B538" s="133"/>
      <c r="C538" s="134"/>
      <c r="D538" s="139" t="s">
        <v>4</v>
      </c>
      <c r="E538" s="130" t="s">
        <v>5</v>
      </c>
      <c r="F538" s="141" t="s">
        <v>6</v>
      </c>
      <c r="G538" s="130" t="s">
        <v>7</v>
      </c>
      <c r="H538" s="130" t="s">
        <v>8</v>
      </c>
      <c r="I538" s="130" t="s">
        <v>5</v>
      </c>
      <c r="J538" s="130" t="s">
        <v>7</v>
      </c>
      <c r="K538" s="130" t="s">
        <v>8</v>
      </c>
      <c r="L538" s="130" t="s">
        <v>5</v>
      </c>
      <c r="M538" s="130" t="s">
        <v>7</v>
      </c>
    </row>
    <row r="539" spans="2:13" ht="10.5" customHeight="1">
      <c r="B539" s="135"/>
      <c r="C539" s="136"/>
      <c r="D539" s="140"/>
      <c r="E539" s="130"/>
      <c r="F539" s="142"/>
      <c r="G539" s="130"/>
      <c r="H539" s="130"/>
      <c r="I539" s="130"/>
      <c r="J539" s="130"/>
      <c r="K539" s="130"/>
      <c r="L539" s="130"/>
      <c r="M539" s="130"/>
    </row>
    <row r="540" spans="2:14" ht="12" customHeight="1">
      <c r="B540" s="73"/>
      <c r="C540" s="74"/>
      <c r="D540" s="46"/>
      <c r="E540" s="46"/>
      <c r="F540" s="46"/>
      <c r="G540" s="46"/>
      <c r="H540" s="46"/>
      <c r="I540" s="46"/>
      <c r="J540" s="46"/>
      <c r="K540" s="46"/>
      <c r="L540" s="46"/>
      <c r="M540" s="47"/>
      <c r="N540" s="48"/>
    </row>
    <row r="541" spans="2:14" s="48" customFormat="1" ht="22.5" customHeight="1">
      <c r="B541" s="100" t="str">
        <f>$B$8</f>
        <v> 23年平均</v>
      </c>
      <c r="C541" s="101"/>
      <c r="D541" s="98">
        <v>356799</v>
      </c>
      <c r="E541" s="83">
        <v>271329</v>
      </c>
      <c r="F541" s="83">
        <v>211209</v>
      </c>
      <c r="G541" s="83">
        <v>85470</v>
      </c>
      <c r="H541" s="83">
        <v>360253</v>
      </c>
      <c r="I541" s="83">
        <v>273874</v>
      </c>
      <c r="J541" s="83">
        <v>86379</v>
      </c>
      <c r="K541" s="83">
        <v>305243</v>
      </c>
      <c r="L541" s="83">
        <v>233339</v>
      </c>
      <c r="M541" s="99">
        <v>71904</v>
      </c>
      <c r="N541" s="45"/>
    </row>
    <row r="542" spans="2:13" ht="12" customHeight="1">
      <c r="B542" s="14"/>
      <c r="C542" s="15"/>
      <c r="D542" s="1"/>
      <c r="E542" s="1"/>
      <c r="F542" s="1"/>
      <c r="G542" s="1"/>
      <c r="H542" s="1"/>
      <c r="I542" s="1"/>
      <c r="J542" s="1"/>
      <c r="K542" s="1"/>
      <c r="L542" s="1"/>
      <c r="M542" s="2"/>
    </row>
    <row r="543" spans="2:13" ht="22.5" customHeight="1">
      <c r="B543" s="14"/>
      <c r="C543" s="15" t="str">
        <f>$C$10</f>
        <v>23年 1月 </v>
      </c>
      <c r="D543" s="6">
        <v>243759</v>
      </c>
      <c r="E543" s="6">
        <v>243759</v>
      </c>
      <c r="F543" s="6">
        <v>179514</v>
      </c>
      <c r="G543" s="6">
        <v>0</v>
      </c>
      <c r="H543" s="6">
        <v>246275</v>
      </c>
      <c r="I543" s="6">
        <v>246275</v>
      </c>
      <c r="J543" s="6">
        <v>0</v>
      </c>
      <c r="K543" s="6">
        <v>205634</v>
      </c>
      <c r="L543" s="6">
        <v>205634</v>
      </c>
      <c r="M543" s="66">
        <v>0</v>
      </c>
    </row>
    <row r="544" spans="2:13" ht="22.5" customHeight="1">
      <c r="B544" s="14"/>
      <c r="C544" s="15" t="s">
        <v>9</v>
      </c>
      <c r="D544" s="6">
        <v>253060</v>
      </c>
      <c r="E544" s="6">
        <v>253060</v>
      </c>
      <c r="F544" s="6">
        <v>186233</v>
      </c>
      <c r="G544" s="6">
        <v>0</v>
      </c>
      <c r="H544" s="6">
        <v>256150</v>
      </c>
      <c r="I544" s="6">
        <v>256150</v>
      </c>
      <c r="J544" s="6">
        <v>0</v>
      </c>
      <c r="K544" s="6">
        <v>206013</v>
      </c>
      <c r="L544" s="6">
        <v>206013</v>
      </c>
      <c r="M544" s="66">
        <v>0</v>
      </c>
    </row>
    <row r="545" spans="2:13" ht="22.5" customHeight="1">
      <c r="B545" s="14"/>
      <c r="C545" s="15" t="s">
        <v>10</v>
      </c>
      <c r="D545" s="6">
        <v>246617</v>
      </c>
      <c r="E545" s="6">
        <v>246617</v>
      </c>
      <c r="F545" s="6">
        <v>199842</v>
      </c>
      <c r="G545" s="6">
        <v>0</v>
      </c>
      <c r="H545" s="6">
        <v>249287</v>
      </c>
      <c r="I545" s="6">
        <v>249287</v>
      </c>
      <c r="J545" s="6">
        <v>0</v>
      </c>
      <c r="K545" s="6">
        <v>206365</v>
      </c>
      <c r="L545" s="6">
        <v>206365</v>
      </c>
      <c r="M545" s="66">
        <v>0</v>
      </c>
    </row>
    <row r="546" spans="2:13" ht="22.5" customHeight="1">
      <c r="B546" s="14"/>
      <c r="C546" s="15" t="s">
        <v>38</v>
      </c>
      <c r="D546" s="6">
        <v>210411</v>
      </c>
      <c r="E546" s="6">
        <v>210411</v>
      </c>
      <c r="F546" s="6">
        <v>170330</v>
      </c>
      <c r="G546" s="6">
        <v>0</v>
      </c>
      <c r="H546" s="6">
        <v>212562</v>
      </c>
      <c r="I546" s="6">
        <v>212562</v>
      </c>
      <c r="J546" s="6">
        <v>0</v>
      </c>
      <c r="K546" s="6">
        <v>178255</v>
      </c>
      <c r="L546" s="6">
        <v>178255</v>
      </c>
      <c r="M546" s="66">
        <v>0</v>
      </c>
    </row>
    <row r="547" spans="2:13" ht="22.5" customHeight="1">
      <c r="B547" s="14"/>
      <c r="C547" s="15" t="s">
        <v>39</v>
      </c>
      <c r="D547" s="6">
        <v>222348</v>
      </c>
      <c r="E547" s="6">
        <v>222348</v>
      </c>
      <c r="F547" s="6">
        <v>193073</v>
      </c>
      <c r="G547" s="6">
        <v>0</v>
      </c>
      <c r="H547" s="6">
        <v>224600</v>
      </c>
      <c r="I547" s="6">
        <v>224600</v>
      </c>
      <c r="J547" s="6">
        <v>0</v>
      </c>
      <c r="K547" s="6">
        <v>188757</v>
      </c>
      <c r="L547" s="6">
        <v>188757</v>
      </c>
      <c r="M547" s="66">
        <v>0</v>
      </c>
    </row>
    <row r="548" spans="2:13" ht="22.5" customHeight="1">
      <c r="B548" s="14"/>
      <c r="C548" s="15" t="s">
        <v>40</v>
      </c>
      <c r="D548" s="6">
        <v>326466</v>
      </c>
      <c r="E548" s="6">
        <v>251161</v>
      </c>
      <c r="F548" s="6">
        <v>194862</v>
      </c>
      <c r="G548" s="6">
        <v>75305</v>
      </c>
      <c r="H548" s="6">
        <v>327452</v>
      </c>
      <c r="I548" s="6">
        <v>253616</v>
      </c>
      <c r="J548" s="6">
        <v>73836</v>
      </c>
      <c r="K548" s="6">
        <v>311795</v>
      </c>
      <c r="L548" s="6">
        <v>214619</v>
      </c>
      <c r="M548" s="66">
        <v>97176</v>
      </c>
    </row>
    <row r="549" spans="1:13" ht="22.5" customHeight="1">
      <c r="A549" s="42"/>
      <c r="B549" s="14"/>
      <c r="C549" s="15" t="s">
        <v>41</v>
      </c>
      <c r="D549" s="6">
        <v>723504</v>
      </c>
      <c r="E549" s="6">
        <v>304672</v>
      </c>
      <c r="F549" s="6">
        <v>234301</v>
      </c>
      <c r="G549" s="6">
        <v>418832</v>
      </c>
      <c r="H549" s="6">
        <v>732669</v>
      </c>
      <c r="I549" s="6">
        <v>307617</v>
      </c>
      <c r="J549" s="6">
        <v>425052</v>
      </c>
      <c r="K549" s="6">
        <v>586655</v>
      </c>
      <c r="L549" s="6">
        <v>260697</v>
      </c>
      <c r="M549" s="66">
        <v>325958</v>
      </c>
    </row>
    <row r="550" spans="2:13" ht="22.5" customHeight="1">
      <c r="B550" s="14"/>
      <c r="C550" s="15" t="s">
        <v>42</v>
      </c>
      <c r="D550" s="6">
        <v>305727</v>
      </c>
      <c r="E550" s="6">
        <v>305727</v>
      </c>
      <c r="F550" s="6">
        <v>227559</v>
      </c>
      <c r="G550" s="6">
        <v>0</v>
      </c>
      <c r="H550" s="6">
        <v>308307</v>
      </c>
      <c r="I550" s="6">
        <v>308307</v>
      </c>
      <c r="J550" s="6">
        <v>0</v>
      </c>
      <c r="K550" s="6">
        <v>266970</v>
      </c>
      <c r="L550" s="6">
        <v>266970</v>
      </c>
      <c r="M550" s="66">
        <v>0</v>
      </c>
    </row>
    <row r="551" spans="2:13" ht="22.5" customHeight="1">
      <c r="B551" s="14"/>
      <c r="C551" s="15" t="s">
        <v>43</v>
      </c>
      <c r="D551" s="6">
        <v>314647</v>
      </c>
      <c r="E551" s="6">
        <v>314647</v>
      </c>
      <c r="F551" s="6">
        <v>238234</v>
      </c>
      <c r="G551" s="6">
        <v>0</v>
      </c>
      <c r="H551" s="6">
        <v>317033</v>
      </c>
      <c r="I551" s="6">
        <v>317033</v>
      </c>
      <c r="J551" s="6">
        <v>0</v>
      </c>
      <c r="K551" s="6">
        <v>278597</v>
      </c>
      <c r="L551" s="6">
        <v>278597</v>
      </c>
      <c r="M551" s="66">
        <v>0</v>
      </c>
    </row>
    <row r="552" spans="2:13" ht="22.5" customHeight="1">
      <c r="B552" s="14"/>
      <c r="C552" s="15" t="s">
        <v>44</v>
      </c>
      <c r="D552" s="6">
        <v>311168</v>
      </c>
      <c r="E552" s="6">
        <v>311168</v>
      </c>
      <c r="F552" s="6">
        <v>241453</v>
      </c>
      <c r="G552" s="6">
        <v>0</v>
      </c>
      <c r="H552" s="6">
        <v>313648</v>
      </c>
      <c r="I552" s="6">
        <v>313648</v>
      </c>
      <c r="J552" s="6">
        <v>0</v>
      </c>
      <c r="K552" s="6">
        <v>273924</v>
      </c>
      <c r="L552" s="6">
        <v>273924</v>
      </c>
      <c r="M552" s="66">
        <v>0</v>
      </c>
    </row>
    <row r="553" spans="2:13" ht="22.5" customHeight="1">
      <c r="B553" s="14"/>
      <c r="C553" s="15" t="s">
        <v>45</v>
      </c>
      <c r="D553" s="6">
        <v>304205</v>
      </c>
      <c r="E553" s="6">
        <v>304205</v>
      </c>
      <c r="F553" s="6">
        <v>233013</v>
      </c>
      <c r="G553" s="6">
        <v>0</v>
      </c>
      <c r="H553" s="6">
        <v>306636</v>
      </c>
      <c r="I553" s="6">
        <v>306636</v>
      </c>
      <c r="J553" s="6">
        <v>0</v>
      </c>
      <c r="K553" s="6">
        <v>268718</v>
      </c>
      <c r="L553" s="6">
        <v>268718</v>
      </c>
      <c r="M553" s="66">
        <v>0</v>
      </c>
    </row>
    <row r="554" spans="2:13" ht="22.5" customHeight="1">
      <c r="B554" s="18"/>
      <c r="C554" s="19" t="s">
        <v>46</v>
      </c>
      <c r="D554" s="8">
        <v>829000</v>
      </c>
      <c r="E554" s="8">
        <v>289711</v>
      </c>
      <c r="F554" s="8">
        <v>237527</v>
      </c>
      <c r="G554" s="8">
        <v>539289</v>
      </c>
      <c r="H554" s="8">
        <v>839457</v>
      </c>
      <c r="I554" s="8">
        <v>292388</v>
      </c>
      <c r="J554" s="8">
        <v>547069</v>
      </c>
      <c r="K554" s="8">
        <v>679544</v>
      </c>
      <c r="L554" s="8">
        <v>251451</v>
      </c>
      <c r="M554" s="80">
        <v>428093</v>
      </c>
    </row>
    <row r="555" spans="2:13" ht="22.5" customHeight="1">
      <c r="B555" s="20"/>
      <c r="C555" s="2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2:13" ht="15" customHeight="1">
      <c r="B556" s="131"/>
      <c r="C556" s="132"/>
      <c r="D556" s="107" t="s">
        <v>0</v>
      </c>
      <c r="E556" s="116" t="s">
        <v>99</v>
      </c>
      <c r="F556" s="107" t="s">
        <v>67</v>
      </c>
      <c r="G556" s="107"/>
      <c r="H556" s="107"/>
      <c r="I556" s="107"/>
      <c r="J556" s="107"/>
      <c r="K556" s="107"/>
      <c r="L556" s="107"/>
      <c r="M556" s="108"/>
    </row>
    <row r="557" spans="2:13" ht="13.5" customHeight="1">
      <c r="B557" s="133"/>
      <c r="C557" s="134"/>
      <c r="D557" s="137" t="s">
        <v>1</v>
      </c>
      <c r="E557" s="138"/>
      <c r="F557" s="138"/>
      <c r="G557" s="138"/>
      <c r="H557" s="138" t="s">
        <v>2</v>
      </c>
      <c r="I557" s="138"/>
      <c r="J557" s="138"/>
      <c r="K557" s="138" t="s">
        <v>3</v>
      </c>
      <c r="L557" s="138"/>
      <c r="M557" s="138"/>
    </row>
    <row r="558" spans="2:13" ht="10.5" customHeight="1">
      <c r="B558" s="133"/>
      <c r="C558" s="134"/>
      <c r="D558" s="139" t="s">
        <v>4</v>
      </c>
      <c r="E558" s="130" t="s">
        <v>5</v>
      </c>
      <c r="F558" s="141" t="s">
        <v>6</v>
      </c>
      <c r="G558" s="130" t="s">
        <v>7</v>
      </c>
      <c r="H558" s="130" t="s">
        <v>8</v>
      </c>
      <c r="I558" s="130" t="s">
        <v>5</v>
      </c>
      <c r="J558" s="130" t="s">
        <v>7</v>
      </c>
      <c r="K558" s="130" t="s">
        <v>8</v>
      </c>
      <c r="L558" s="130" t="s">
        <v>5</v>
      </c>
      <c r="M558" s="130" t="s">
        <v>7</v>
      </c>
    </row>
    <row r="559" spans="2:13" ht="10.5" customHeight="1">
      <c r="B559" s="135"/>
      <c r="C559" s="136"/>
      <c r="D559" s="140"/>
      <c r="E559" s="130"/>
      <c r="F559" s="142"/>
      <c r="G559" s="130"/>
      <c r="H559" s="130"/>
      <c r="I559" s="130"/>
      <c r="J559" s="130"/>
      <c r="K559" s="130"/>
      <c r="L559" s="130"/>
      <c r="M559" s="130"/>
    </row>
    <row r="560" spans="2:14" ht="12" customHeight="1">
      <c r="B560" s="73"/>
      <c r="C560" s="74"/>
      <c r="D560" s="46"/>
      <c r="E560" s="46"/>
      <c r="F560" s="46"/>
      <c r="G560" s="46"/>
      <c r="H560" s="46"/>
      <c r="I560" s="46"/>
      <c r="J560" s="46"/>
      <c r="K560" s="46"/>
      <c r="L560" s="46"/>
      <c r="M560" s="47"/>
      <c r="N560" s="48"/>
    </row>
    <row r="561" spans="2:14" s="48" customFormat="1" ht="22.5" customHeight="1">
      <c r="B561" s="100" t="str">
        <f>$B$8</f>
        <v> 23年平均</v>
      </c>
      <c r="C561" s="101"/>
      <c r="D561" s="98">
        <v>374870</v>
      </c>
      <c r="E561" s="83">
        <v>294701</v>
      </c>
      <c r="F561" s="83">
        <v>266828</v>
      </c>
      <c r="G561" s="83">
        <v>80169</v>
      </c>
      <c r="H561" s="83">
        <v>409277</v>
      </c>
      <c r="I561" s="83">
        <v>320664</v>
      </c>
      <c r="J561" s="83">
        <v>88613</v>
      </c>
      <c r="K561" s="83">
        <v>239044</v>
      </c>
      <c r="L561" s="83">
        <v>192207</v>
      </c>
      <c r="M561" s="99">
        <v>46837</v>
      </c>
      <c r="N561" s="45"/>
    </row>
    <row r="562" spans="2:13" ht="12" customHeight="1">
      <c r="B562" s="14"/>
      <c r="C562" s="15"/>
      <c r="D562" s="1"/>
      <c r="E562" s="1"/>
      <c r="F562" s="1"/>
      <c r="G562" s="1"/>
      <c r="H562" s="1"/>
      <c r="I562" s="1"/>
      <c r="J562" s="1"/>
      <c r="K562" s="1"/>
      <c r="L562" s="1"/>
      <c r="M562" s="2"/>
    </row>
    <row r="563" spans="2:13" ht="22.5" customHeight="1">
      <c r="B563" s="14"/>
      <c r="C563" s="15" t="str">
        <f>$C$10</f>
        <v>23年 1月 </v>
      </c>
      <c r="D563" s="6">
        <v>309484</v>
      </c>
      <c r="E563" s="6">
        <v>304817</v>
      </c>
      <c r="F563" s="6">
        <v>263243</v>
      </c>
      <c r="G563" s="6">
        <v>4667</v>
      </c>
      <c r="H563" s="6">
        <v>333410</v>
      </c>
      <c r="I563" s="6">
        <v>331547</v>
      </c>
      <c r="J563" s="6">
        <v>1863</v>
      </c>
      <c r="K563" s="6">
        <v>211513</v>
      </c>
      <c r="L563" s="6">
        <v>195364</v>
      </c>
      <c r="M563" s="66">
        <v>16149</v>
      </c>
    </row>
    <row r="564" spans="2:13" ht="22.5" customHeight="1">
      <c r="B564" s="14"/>
      <c r="C564" s="15" t="s">
        <v>9</v>
      </c>
      <c r="D564" s="6">
        <v>292290</v>
      </c>
      <c r="E564" s="6">
        <v>292290</v>
      </c>
      <c r="F564" s="6">
        <v>268567</v>
      </c>
      <c r="G564" s="6">
        <v>0</v>
      </c>
      <c r="H564" s="6">
        <v>317233</v>
      </c>
      <c r="I564" s="6">
        <v>317233</v>
      </c>
      <c r="J564" s="6">
        <v>0</v>
      </c>
      <c r="K564" s="6">
        <v>192396</v>
      </c>
      <c r="L564" s="6">
        <v>192396</v>
      </c>
      <c r="M564" s="66">
        <v>0</v>
      </c>
    </row>
    <row r="565" spans="2:13" ht="22.5" customHeight="1">
      <c r="B565" s="14"/>
      <c r="C565" s="15" t="s">
        <v>10</v>
      </c>
      <c r="D565" s="6">
        <v>285489</v>
      </c>
      <c r="E565" s="6">
        <v>285489</v>
      </c>
      <c r="F565" s="6">
        <v>262047</v>
      </c>
      <c r="G565" s="6">
        <v>0</v>
      </c>
      <c r="H565" s="6">
        <v>310078</v>
      </c>
      <c r="I565" s="6">
        <v>310078</v>
      </c>
      <c r="J565" s="6">
        <v>0</v>
      </c>
      <c r="K565" s="6">
        <v>189712</v>
      </c>
      <c r="L565" s="6">
        <v>189712</v>
      </c>
      <c r="M565" s="66">
        <v>0</v>
      </c>
    </row>
    <row r="566" spans="2:13" ht="22.5" customHeight="1">
      <c r="B566" s="14"/>
      <c r="C566" s="15" t="s">
        <v>38</v>
      </c>
      <c r="D566" s="6">
        <v>285887</v>
      </c>
      <c r="E566" s="6">
        <v>285887</v>
      </c>
      <c r="F566" s="6">
        <v>264280</v>
      </c>
      <c r="G566" s="6">
        <v>0</v>
      </c>
      <c r="H566" s="6">
        <v>308332</v>
      </c>
      <c r="I566" s="6">
        <v>308332</v>
      </c>
      <c r="J566" s="6">
        <v>0</v>
      </c>
      <c r="K566" s="6">
        <v>197369</v>
      </c>
      <c r="L566" s="6">
        <v>197369</v>
      </c>
      <c r="M566" s="66">
        <v>0</v>
      </c>
    </row>
    <row r="567" spans="2:13" ht="22.5" customHeight="1">
      <c r="B567" s="14"/>
      <c r="C567" s="15" t="s">
        <v>39</v>
      </c>
      <c r="D567" s="6">
        <v>294278</v>
      </c>
      <c r="E567" s="6">
        <v>294278</v>
      </c>
      <c r="F567" s="6">
        <v>277471</v>
      </c>
      <c r="G567" s="6">
        <v>0</v>
      </c>
      <c r="H567" s="6">
        <v>321974</v>
      </c>
      <c r="I567" s="6">
        <v>321974</v>
      </c>
      <c r="J567" s="6">
        <v>0</v>
      </c>
      <c r="K567" s="6">
        <v>184510</v>
      </c>
      <c r="L567" s="6">
        <v>184510</v>
      </c>
      <c r="M567" s="66">
        <v>0</v>
      </c>
    </row>
    <row r="568" spans="2:13" ht="22.5" customHeight="1">
      <c r="B568" s="14"/>
      <c r="C568" s="15" t="s">
        <v>40</v>
      </c>
      <c r="D568" s="6">
        <v>334449</v>
      </c>
      <c r="E568" s="6">
        <v>286257</v>
      </c>
      <c r="F568" s="6">
        <v>267464</v>
      </c>
      <c r="G568" s="6">
        <v>48192</v>
      </c>
      <c r="H568" s="6">
        <v>358214</v>
      </c>
      <c r="I568" s="6">
        <v>309736</v>
      </c>
      <c r="J568" s="6">
        <v>48478</v>
      </c>
      <c r="K568" s="6">
        <v>240614</v>
      </c>
      <c r="L568" s="6">
        <v>193553</v>
      </c>
      <c r="M568" s="66">
        <v>47061</v>
      </c>
    </row>
    <row r="569" spans="1:13" ht="22.5" customHeight="1">
      <c r="A569" s="42"/>
      <c r="B569" s="14"/>
      <c r="C569" s="15" t="s">
        <v>41</v>
      </c>
      <c r="D569" s="6">
        <v>740030</v>
      </c>
      <c r="E569" s="6">
        <v>297195</v>
      </c>
      <c r="F569" s="6">
        <v>272024</v>
      </c>
      <c r="G569" s="6">
        <v>442835</v>
      </c>
      <c r="H569" s="6">
        <v>817294</v>
      </c>
      <c r="I569" s="6">
        <v>323318</v>
      </c>
      <c r="J569" s="6">
        <v>493976</v>
      </c>
      <c r="K569" s="6">
        <v>434207</v>
      </c>
      <c r="L569" s="6">
        <v>193798</v>
      </c>
      <c r="M569" s="66">
        <v>240409</v>
      </c>
    </row>
    <row r="570" spans="2:13" ht="22.5" customHeight="1">
      <c r="B570" s="14"/>
      <c r="C570" s="15" t="s">
        <v>42</v>
      </c>
      <c r="D570" s="6">
        <v>309607</v>
      </c>
      <c r="E570" s="6">
        <v>309607</v>
      </c>
      <c r="F570" s="6">
        <v>271540</v>
      </c>
      <c r="G570" s="6">
        <v>0</v>
      </c>
      <c r="H570" s="6">
        <v>337540</v>
      </c>
      <c r="I570" s="6">
        <v>337540</v>
      </c>
      <c r="J570" s="6">
        <v>0</v>
      </c>
      <c r="K570" s="6">
        <v>199381</v>
      </c>
      <c r="L570" s="6">
        <v>199381</v>
      </c>
      <c r="M570" s="66">
        <v>0</v>
      </c>
    </row>
    <row r="571" spans="2:13" ht="22.5" customHeight="1">
      <c r="B571" s="14"/>
      <c r="C571" s="15" t="s">
        <v>43</v>
      </c>
      <c r="D571" s="6">
        <v>295758</v>
      </c>
      <c r="E571" s="6">
        <v>295758</v>
      </c>
      <c r="F571" s="6">
        <v>264409</v>
      </c>
      <c r="G571" s="6">
        <v>0</v>
      </c>
      <c r="H571" s="6">
        <v>323527</v>
      </c>
      <c r="I571" s="6">
        <v>323527</v>
      </c>
      <c r="J571" s="6">
        <v>0</v>
      </c>
      <c r="K571" s="6">
        <v>186450</v>
      </c>
      <c r="L571" s="6">
        <v>186450</v>
      </c>
      <c r="M571" s="66">
        <v>0</v>
      </c>
    </row>
    <row r="572" spans="2:13" ht="22.5" customHeight="1">
      <c r="B572" s="14"/>
      <c r="C572" s="15" t="s">
        <v>44</v>
      </c>
      <c r="D572" s="6">
        <v>300979</v>
      </c>
      <c r="E572" s="6">
        <v>300979</v>
      </c>
      <c r="F572" s="6">
        <v>261509</v>
      </c>
      <c r="G572" s="6">
        <v>0</v>
      </c>
      <c r="H572" s="6">
        <v>328714</v>
      </c>
      <c r="I572" s="6">
        <v>328714</v>
      </c>
      <c r="J572" s="6">
        <v>0</v>
      </c>
      <c r="K572" s="6">
        <v>191863</v>
      </c>
      <c r="L572" s="6">
        <v>191863</v>
      </c>
      <c r="M572" s="66">
        <v>0</v>
      </c>
    </row>
    <row r="573" spans="2:13" ht="22.5" customHeight="1">
      <c r="B573" s="14"/>
      <c r="C573" s="15" t="s">
        <v>45</v>
      </c>
      <c r="D573" s="6">
        <v>294657</v>
      </c>
      <c r="E573" s="6">
        <v>294657</v>
      </c>
      <c r="F573" s="6">
        <v>266094</v>
      </c>
      <c r="G573" s="6">
        <v>0</v>
      </c>
      <c r="H573" s="6">
        <v>320753</v>
      </c>
      <c r="I573" s="6">
        <v>320753</v>
      </c>
      <c r="J573" s="6">
        <v>0</v>
      </c>
      <c r="K573" s="6">
        <v>193058</v>
      </c>
      <c r="L573" s="6">
        <v>193058</v>
      </c>
      <c r="M573" s="66">
        <v>0</v>
      </c>
    </row>
    <row r="574" spans="2:13" ht="22.5" customHeight="1">
      <c r="B574" s="18"/>
      <c r="C574" s="19" t="s">
        <v>46</v>
      </c>
      <c r="D574" s="8">
        <v>757098</v>
      </c>
      <c r="E574" s="8">
        <v>289270</v>
      </c>
      <c r="F574" s="8">
        <v>263203</v>
      </c>
      <c r="G574" s="8">
        <v>467828</v>
      </c>
      <c r="H574" s="8">
        <v>837817</v>
      </c>
      <c r="I574" s="8">
        <v>315160</v>
      </c>
      <c r="J574" s="8">
        <v>522657</v>
      </c>
      <c r="K574" s="8">
        <v>445199</v>
      </c>
      <c r="L574" s="8">
        <v>189233</v>
      </c>
      <c r="M574" s="80">
        <v>255966</v>
      </c>
    </row>
    <row r="575" spans="2:13" ht="22.5" customHeight="1">
      <c r="B575" s="20"/>
      <c r="C575" s="2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ht="22.5" customHeight="1"/>
    <row r="577" spans="2:13" ht="15" customHeight="1">
      <c r="B577" s="131"/>
      <c r="C577" s="132"/>
      <c r="D577" s="107" t="s">
        <v>0</v>
      </c>
      <c r="E577" s="107" t="s">
        <v>108</v>
      </c>
      <c r="F577" s="107" t="s">
        <v>68</v>
      </c>
      <c r="G577" s="107"/>
      <c r="H577" s="107"/>
      <c r="I577" s="107"/>
      <c r="J577" s="107"/>
      <c r="K577" s="107"/>
      <c r="L577" s="107"/>
      <c r="M577" s="108"/>
    </row>
    <row r="578" spans="2:13" ht="13.5" customHeight="1">
      <c r="B578" s="133"/>
      <c r="C578" s="134"/>
      <c r="D578" s="137" t="s">
        <v>1</v>
      </c>
      <c r="E578" s="138"/>
      <c r="F578" s="138"/>
      <c r="G578" s="138"/>
      <c r="H578" s="138" t="s">
        <v>2</v>
      </c>
      <c r="I578" s="138"/>
      <c r="J578" s="138"/>
      <c r="K578" s="138" t="s">
        <v>3</v>
      </c>
      <c r="L578" s="138"/>
      <c r="M578" s="138"/>
    </row>
    <row r="579" spans="2:13" ht="10.5" customHeight="1">
      <c r="B579" s="133"/>
      <c r="C579" s="134"/>
      <c r="D579" s="139" t="s">
        <v>4</v>
      </c>
      <c r="E579" s="130" t="s">
        <v>5</v>
      </c>
      <c r="F579" s="141" t="s">
        <v>6</v>
      </c>
      <c r="G579" s="130" t="s">
        <v>7</v>
      </c>
      <c r="H579" s="130" t="s">
        <v>8</v>
      </c>
      <c r="I579" s="130" t="s">
        <v>5</v>
      </c>
      <c r="J579" s="130" t="s">
        <v>7</v>
      </c>
      <c r="K579" s="130" t="s">
        <v>8</v>
      </c>
      <c r="L579" s="130" t="s">
        <v>5</v>
      </c>
      <c r="M579" s="130" t="s">
        <v>7</v>
      </c>
    </row>
    <row r="580" spans="2:13" ht="10.5" customHeight="1">
      <c r="B580" s="135"/>
      <c r="C580" s="136"/>
      <c r="D580" s="140"/>
      <c r="E580" s="130"/>
      <c r="F580" s="142"/>
      <c r="G580" s="130"/>
      <c r="H580" s="130"/>
      <c r="I580" s="130"/>
      <c r="J580" s="130"/>
      <c r="K580" s="130"/>
      <c r="L580" s="130"/>
      <c r="M580" s="130"/>
    </row>
    <row r="581" spans="2:13" ht="12" customHeight="1">
      <c r="B581" s="11"/>
      <c r="C581" s="12"/>
      <c r="D581" s="46"/>
      <c r="E581" s="46"/>
      <c r="F581" s="46"/>
      <c r="G581" s="46"/>
      <c r="H581" s="46"/>
      <c r="I581" s="46"/>
      <c r="J581" s="46"/>
      <c r="K581" s="46"/>
      <c r="L581" s="46"/>
      <c r="M581" s="47"/>
    </row>
    <row r="582" spans="2:13" s="48" customFormat="1" ht="22.5" customHeight="1">
      <c r="B582" s="100" t="str">
        <f>$B$8</f>
        <v> 23年平均</v>
      </c>
      <c r="C582" s="101"/>
      <c r="D582" s="98">
        <v>278477</v>
      </c>
      <c r="E582" s="83">
        <v>253059</v>
      </c>
      <c r="F582" s="83">
        <v>228627</v>
      </c>
      <c r="G582" s="83">
        <v>25418</v>
      </c>
      <c r="H582" s="83">
        <v>313023</v>
      </c>
      <c r="I582" s="83">
        <v>283316</v>
      </c>
      <c r="J582" s="83">
        <v>29707</v>
      </c>
      <c r="K582" s="83">
        <v>186096</v>
      </c>
      <c r="L582" s="83">
        <v>172147</v>
      </c>
      <c r="M582" s="99">
        <v>13949</v>
      </c>
    </row>
    <row r="583" spans="2:13" ht="12" customHeight="1">
      <c r="B583" s="14"/>
      <c r="C583" s="15"/>
      <c r="D583" s="1"/>
      <c r="E583" s="1"/>
      <c r="F583" s="1"/>
      <c r="G583" s="1"/>
      <c r="H583" s="1"/>
      <c r="I583" s="1"/>
      <c r="J583" s="1"/>
      <c r="K583" s="1"/>
      <c r="L583" s="1"/>
      <c r="M583" s="2"/>
    </row>
    <row r="584" spans="2:13" ht="22.5" customHeight="1">
      <c r="B584" s="14"/>
      <c r="C584" s="15" t="str">
        <f>$C$10</f>
        <v>23年 1月 </v>
      </c>
      <c r="D584" s="6">
        <v>250406</v>
      </c>
      <c r="E584" s="6">
        <v>246910</v>
      </c>
      <c r="F584" s="6">
        <v>232885</v>
      </c>
      <c r="G584" s="6">
        <v>3496</v>
      </c>
      <c r="H584" s="6">
        <v>278991</v>
      </c>
      <c r="I584" s="6">
        <v>275956</v>
      </c>
      <c r="J584" s="6">
        <v>3035</v>
      </c>
      <c r="K584" s="6">
        <v>172341</v>
      </c>
      <c r="L584" s="6">
        <v>167586</v>
      </c>
      <c r="M584" s="66">
        <v>4755</v>
      </c>
    </row>
    <row r="585" spans="2:13" ht="22.5" customHeight="1">
      <c r="B585" s="14"/>
      <c r="C585" s="15" t="s">
        <v>9</v>
      </c>
      <c r="D585" s="6">
        <v>257169</v>
      </c>
      <c r="E585" s="6">
        <v>257169</v>
      </c>
      <c r="F585" s="6">
        <v>230688</v>
      </c>
      <c r="G585" s="6">
        <v>0</v>
      </c>
      <c r="H585" s="6">
        <v>286906</v>
      </c>
      <c r="I585" s="6">
        <v>286906</v>
      </c>
      <c r="J585" s="6">
        <v>0</v>
      </c>
      <c r="K585" s="6">
        <v>175270</v>
      </c>
      <c r="L585" s="6">
        <v>175270</v>
      </c>
      <c r="M585" s="66">
        <v>0</v>
      </c>
    </row>
    <row r="586" spans="2:13" ht="22.5" customHeight="1">
      <c r="B586" s="14"/>
      <c r="C586" s="15" t="s">
        <v>10</v>
      </c>
      <c r="D586" s="6">
        <v>276484</v>
      </c>
      <c r="E586" s="6">
        <v>276484</v>
      </c>
      <c r="F586" s="6">
        <v>236433</v>
      </c>
      <c r="G586" s="6">
        <v>0</v>
      </c>
      <c r="H586" s="6">
        <v>308605</v>
      </c>
      <c r="I586" s="6">
        <v>308605</v>
      </c>
      <c r="J586" s="6">
        <v>0</v>
      </c>
      <c r="K586" s="6">
        <v>188070</v>
      </c>
      <c r="L586" s="6">
        <v>188070</v>
      </c>
      <c r="M586" s="66">
        <v>0</v>
      </c>
    </row>
    <row r="587" spans="2:13" ht="22.5" customHeight="1">
      <c r="B587" s="14"/>
      <c r="C587" s="15" t="s">
        <v>38</v>
      </c>
      <c r="D587" s="6">
        <v>270292</v>
      </c>
      <c r="E587" s="6">
        <v>270263</v>
      </c>
      <c r="F587" s="6">
        <v>234649</v>
      </c>
      <c r="G587" s="6">
        <v>29</v>
      </c>
      <c r="H587" s="6">
        <v>299415</v>
      </c>
      <c r="I587" s="6">
        <v>299382</v>
      </c>
      <c r="J587" s="6">
        <v>33</v>
      </c>
      <c r="K587" s="6">
        <v>187040</v>
      </c>
      <c r="L587" s="6">
        <v>187023</v>
      </c>
      <c r="M587" s="66">
        <v>17</v>
      </c>
    </row>
    <row r="588" spans="2:13" ht="22.5" customHeight="1">
      <c r="B588" s="14"/>
      <c r="C588" s="15" t="s">
        <v>39</v>
      </c>
      <c r="D588" s="6">
        <v>262069</v>
      </c>
      <c r="E588" s="6">
        <v>247705</v>
      </c>
      <c r="F588" s="6">
        <v>229756</v>
      </c>
      <c r="G588" s="6">
        <v>14364</v>
      </c>
      <c r="H588" s="6">
        <v>294140</v>
      </c>
      <c r="I588" s="6">
        <v>276764</v>
      </c>
      <c r="J588" s="6">
        <v>17376</v>
      </c>
      <c r="K588" s="6">
        <v>170737</v>
      </c>
      <c r="L588" s="6">
        <v>164951</v>
      </c>
      <c r="M588" s="66">
        <v>5786</v>
      </c>
    </row>
    <row r="589" spans="1:13" ht="22.5" customHeight="1">
      <c r="A589" s="42"/>
      <c r="B589" s="14"/>
      <c r="C589" s="15" t="s">
        <v>40</v>
      </c>
      <c r="D589" s="6">
        <v>258694</v>
      </c>
      <c r="E589" s="6">
        <v>258694</v>
      </c>
      <c r="F589" s="6">
        <v>231111</v>
      </c>
      <c r="G589" s="6">
        <v>0</v>
      </c>
      <c r="H589" s="6">
        <v>290821</v>
      </c>
      <c r="I589" s="6">
        <v>290821</v>
      </c>
      <c r="J589" s="6">
        <v>0</v>
      </c>
      <c r="K589" s="6">
        <v>168568</v>
      </c>
      <c r="L589" s="6">
        <v>168568</v>
      </c>
      <c r="M589" s="66">
        <v>0</v>
      </c>
    </row>
    <row r="590" spans="1:13" ht="22.5" customHeight="1">
      <c r="A590" s="42"/>
      <c r="B590" s="14"/>
      <c r="C590" s="15" t="s">
        <v>41</v>
      </c>
      <c r="D590" s="6">
        <v>336450</v>
      </c>
      <c r="E590" s="6">
        <v>252088</v>
      </c>
      <c r="F590" s="6">
        <v>229332</v>
      </c>
      <c r="G590" s="6">
        <v>84362</v>
      </c>
      <c r="H590" s="6">
        <v>386026</v>
      </c>
      <c r="I590" s="6">
        <v>283507</v>
      </c>
      <c r="J590" s="6">
        <v>102519</v>
      </c>
      <c r="K590" s="6">
        <v>201241</v>
      </c>
      <c r="L590" s="6">
        <v>166399</v>
      </c>
      <c r="M590" s="66">
        <v>34842</v>
      </c>
    </row>
    <row r="591" spans="2:13" ht="22.5" customHeight="1">
      <c r="B591" s="14"/>
      <c r="C591" s="15" t="s">
        <v>42</v>
      </c>
      <c r="D591" s="6">
        <v>301608</v>
      </c>
      <c r="E591" s="6">
        <v>245410</v>
      </c>
      <c r="F591" s="6">
        <v>227991</v>
      </c>
      <c r="G591" s="6">
        <v>56198</v>
      </c>
      <c r="H591" s="6">
        <v>337771</v>
      </c>
      <c r="I591" s="6">
        <v>275257</v>
      </c>
      <c r="J591" s="6">
        <v>62514</v>
      </c>
      <c r="K591" s="6">
        <v>204895</v>
      </c>
      <c r="L591" s="6">
        <v>165589</v>
      </c>
      <c r="M591" s="66">
        <v>39306</v>
      </c>
    </row>
    <row r="592" spans="2:13" ht="22.5" customHeight="1">
      <c r="B592" s="14"/>
      <c r="C592" s="15" t="s">
        <v>43</v>
      </c>
      <c r="D592" s="6">
        <v>280940</v>
      </c>
      <c r="E592" s="6">
        <v>244124</v>
      </c>
      <c r="F592" s="6">
        <v>226481</v>
      </c>
      <c r="G592" s="6">
        <v>36816</v>
      </c>
      <c r="H592" s="6">
        <v>315633</v>
      </c>
      <c r="I592" s="6">
        <v>272724</v>
      </c>
      <c r="J592" s="6">
        <v>42909</v>
      </c>
      <c r="K592" s="6">
        <v>187929</v>
      </c>
      <c r="L592" s="6">
        <v>167447</v>
      </c>
      <c r="M592" s="66">
        <v>20482</v>
      </c>
    </row>
    <row r="593" spans="2:13" ht="22.5" customHeight="1">
      <c r="B593" s="14"/>
      <c r="C593" s="15" t="s">
        <v>44</v>
      </c>
      <c r="D593" s="6">
        <v>246747</v>
      </c>
      <c r="E593" s="6">
        <v>242682</v>
      </c>
      <c r="F593" s="6">
        <v>222000</v>
      </c>
      <c r="G593" s="6">
        <v>4065</v>
      </c>
      <c r="H593" s="6">
        <v>277986</v>
      </c>
      <c r="I593" s="6">
        <v>272278</v>
      </c>
      <c r="J593" s="6">
        <v>5708</v>
      </c>
      <c r="K593" s="6">
        <v>169481</v>
      </c>
      <c r="L593" s="6">
        <v>169481</v>
      </c>
      <c r="M593" s="66">
        <v>0</v>
      </c>
    </row>
    <row r="594" spans="2:13" ht="22.5" customHeight="1">
      <c r="B594" s="14"/>
      <c r="C594" s="15" t="s">
        <v>45</v>
      </c>
      <c r="D594" s="6">
        <v>243788</v>
      </c>
      <c r="E594" s="6">
        <v>243788</v>
      </c>
      <c r="F594" s="6">
        <v>219847</v>
      </c>
      <c r="G594" s="6">
        <v>0</v>
      </c>
      <c r="H594" s="6">
        <v>274537</v>
      </c>
      <c r="I594" s="6">
        <v>274537</v>
      </c>
      <c r="J594" s="6">
        <v>0</v>
      </c>
      <c r="K594" s="6">
        <v>168951</v>
      </c>
      <c r="L594" s="6">
        <v>168951</v>
      </c>
      <c r="M594" s="66">
        <v>0</v>
      </c>
    </row>
    <row r="595" spans="2:13" ht="22.5" customHeight="1">
      <c r="B595" s="18"/>
      <c r="C595" s="19" t="s">
        <v>46</v>
      </c>
      <c r="D595" s="8">
        <v>355196</v>
      </c>
      <c r="E595" s="8">
        <v>252412</v>
      </c>
      <c r="F595" s="8">
        <v>222877</v>
      </c>
      <c r="G595" s="8">
        <v>102784</v>
      </c>
      <c r="H595" s="8">
        <v>404570</v>
      </c>
      <c r="I595" s="8">
        <v>283156</v>
      </c>
      <c r="J595" s="8">
        <v>121414</v>
      </c>
      <c r="K595" s="8">
        <v>234982</v>
      </c>
      <c r="L595" s="8">
        <v>177558</v>
      </c>
      <c r="M595" s="80">
        <v>57424</v>
      </c>
    </row>
    <row r="596" ht="22.5" customHeight="1"/>
    <row r="597" spans="2:13" ht="15" customHeight="1">
      <c r="B597" s="131"/>
      <c r="C597" s="132"/>
      <c r="D597" s="107" t="s">
        <v>0</v>
      </c>
      <c r="E597" s="107" t="s">
        <v>109</v>
      </c>
      <c r="F597" s="107" t="s">
        <v>69</v>
      </c>
      <c r="G597" s="107"/>
      <c r="H597" s="107"/>
      <c r="I597" s="107"/>
      <c r="J597" s="107"/>
      <c r="K597" s="107"/>
      <c r="L597" s="107"/>
      <c r="M597" s="108"/>
    </row>
    <row r="598" spans="2:13" ht="13.5" customHeight="1">
      <c r="B598" s="133"/>
      <c r="C598" s="134"/>
      <c r="D598" s="137" t="s">
        <v>1</v>
      </c>
      <c r="E598" s="138"/>
      <c r="F598" s="138"/>
      <c r="G598" s="138"/>
      <c r="H598" s="138" t="s">
        <v>2</v>
      </c>
      <c r="I598" s="138"/>
      <c r="J598" s="138"/>
      <c r="K598" s="138" t="s">
        <v>3</v>
      </c>
      <c r="L598" s="138"/>
      <c r="M598" s="138"/>
    </row>
    <row r="599" spans="2:13" ht="10.5" customHeight="1">
      <c r="B599" s="133"/>
      <c r="C599" s="134"/>
      <c r="D599" s="139" t="s">
        <v>4</v>
      </c>
      <c r="E599" s="130" t="s">
        <v>5</v>
      </c>
      <c r="F599" s="141" t="s">
        <v>6</v>
      </c>
      <c r="G599" s="130" t="s">
        <v>7</v>
      </c>
      <c r="H599" s="130" t="s">
        <v>8</v>
      </c>
      <c r="I599" s="130" t="s">
        <v>5</v>
      </c>
      <c r="J599" s="130" t="s">
        <v>7</v>
      </c>
      <c r="K599" s="130" t="s">
        <v>8</v>
      </c>
      <c r="L599" s="130" t="s">
        <v>5</v>
      </c>
      <c r="M599" s="130" t="s">
        <v>7</v>
      </c>
    </row>
    <row r="600" spans="2:13" ht="10.5" customHeight="1">
      <c r="B600" s="135"/>
      <c r="C600" s="136"/>
      <c r="D600" s="140"/>
      <c r="E600" s="130"/>
      <c r="F600" s="142"/>
      <c r="G600" s="130"/>
      <c r="H600" s="130"/>
      <c r="I600" s="130"/>
      <c r="J600" s="130"/>
      <c r="K600" s="130"/>
      <c r="L600" s="130"/>
      <c r="M600" s="130"/>
    </row>
    <row r="601" spans="2:14" ht="12" customHeight="1">
      <c r="B601" s="11"/>
      <c r="C601" s="12"/>
      <c r="D601" s="46"/>
      <c r="E601" s="46"/>
      <c r="F601" s="46"/>
      <c r="G601" s="46"/>
      <c r="H601" s="46"/>
      <c r="I601" s="46"/>
      <c r="J601" s="46"/>
      <c r="K601" s="46"/>
      <c r="L601" s="46"/>
      <c r="M601" s="47"/>
      <c r="N601" s="48"/>
    </row>
    <row r="602" spans="2:14" s="48" customFormat="1" ht="22.5" customHeight="1">
      <c r="B602" s="100" t="str">
        <f>$B$8</f>
        <v> 23年平均</v>
      </c>
      <c r="C602" s="101"/>
      <c r="D602" s="98">
        <v>282544</v>
      </c>
      <c r="E602" s="83">
        <v>242314</v>
      </c>
      <c r="F602" s="83">
        <v>211766</v>
      </c>
      <c r="G602" s="83">
        <v>40230</v>
      </c>
      <c r="H602" s="83">
        <v>309414</v>
      </c>
      <c r="I602" s="83">
        <v>264156</v>
      </c>
      <c r="J602" s="83">
        <v>45258</v>
      </c>
      <c r="K602" s="83">
        <v>205149</v>
      </c>
      <c r="L602" s="83">
        <v>179402</v>
      </c>
      <c r="M602" s="99">
        <v>25747</v>
      </c>
      <c r="N602" s="45"/>
    </row>
    <row r="603" spans="2:13" ht="12" customHeight="1">
      <c r="B603" s="14"/>
      <c r="C603" s="15"/>
      <c r="D603" s="1"/>
      <c r="E603" s="1"/>
      <c r="F603" s="1"/>
      <c r="G603" s="1"/>
      <c r="H603" s="1"/>
      <c r="I603" s="1"/>
      <c r="J603" s="1"/>
      <c r="K603" s="1"/>
      <c r="L603" s="1"/>
      <c r="M603" s="2"/>
    </row>
    <row r="604" spans="2:13" ht="22.5" customHeight="1">
      <c r="B604" s="14"/>
      <c r="C604" s="15" t="str">
        <f>$C$10</f>
        <v>23年 1月 </v>
      </c>
      <c r="D604" s="6">
        <v>248024</v>
      </c>
      <c r="E604" s="6">
        <v>247472</v>
      </c>
      <c r="F604" s="6">
        <v>213100</v>
      </c>
      <c r="G604" s="6">
        <v>552</v>
      </c>
      <c r="H604" s="6">
        <v>271871</v>
      </c>
      <c r="I604" s="6">
        <v>271127</v>
      </c>
      <c r="J604" s="6">
        <v>744</v>
      </c>
      <c r="K604" s="6">
        <v>179784</v>
      </c>
      <c r="L604" s="6">
        <v>179782</v>
      </c>
      <c r="M604" s="66">
        <v>2</v>
      </c>
    </row>
    <row r="605" spans="2:13" ht="22.5" customHeight="1">
      <c r="B605" s="14"/>
      <c r="C605" s="15" t="s">
        <v>9</v>
      </c>
      <c r="D605" s="6">
        <v>242405</v>
      </c>
      <c r="E605" s="6">
        <v>241792</v>
      </c>
      <c r="F605" s="6">
        <v>214463</v>
      </c>
      <c r="G605" s="6">
        <v>613</v>
      </c>
      <c r="H605" s="6">
        <v>265750</v>
      </c>
      <c r="I605" s="6">
        <v>264923</v>
      </c>
      <c r="J605" s="6">
        <v>827</v>
      </c>
      <c r="K605" s="6">
        <v>175584</v>
      </c>
      <c r="L605" s="6">
        <v>175584</v>
      </c>
      <c r="M605" s="66">
        <v>0</v>
      </c>
    </row>
    <row r="606" spans="2:13" ht="22.5" customHeight="1">
      <c r="B606" s="14"/>
      <c r="C606" s="15" t="s">
        <v>10</v>
      </c>
      <c r="D606" s="6">
        <v>201715</v>
      </c>
      <c r="E606" s="6">
        <v>201176</v>
      </c>
      <c r="F606" s="6">
        <v>186912</v>
      </c>
      <c r="G606" s="6">
        <v>539</v>
      </c>
      <c r="H606" s="6">
        <v>224927</v>
      </c>
      <c r="I606" s="6">
        <v>224217</v>
      </c>
      <c r="J606" s="6">
        <v>710</v>
      </c>
      <c r="K606" s="6">
        <v>134851</v>
      </c>
      <c r="L606" s="6">
        <v>134805</v>
      </c>
      <c r="M606" s="66">
        <v>46</v>
      </c>
    </row>
    <row r="607" spans="2:13" ht="22.5" customHeight="1">
      <c r="B607" s="14"/>
      <c r="C607" s="15" t="s">
        <v>38</v>
      </c>
      <c r="D607" s="6">
        <v>232841</v>
      </c>
      <c r="E607" s="6">
        <v>232233</v>
      </c>
      <c r="F607" s="6">
        <v>209981</v>
      </c>
      <c r="G607" s="6">
        <v>608</v>
      </c>
      <c r="H607" s="6">
        <v>256558</v>
      </c>
      <c r="I607" s="6">
        <v>255757</v>
      </c>
      <c r="J607" s="6">
        <v>801</v>
      </c>
      <c r="K607" s="6">
        <v>164331</v>
      </c>
      <c r="L607" s="6">
        <v>164278</v>
      </c>
      <c r="M607" s="66">
        <v>53</v>
      </c>
    </row>
    <row r="608" spans="2:13" ht="22.5" customHeight="1">
      <c r="B608" s="14"/>
      <c r="C608" s="15" t="s">
        <v>39</v>
      </c>
      <c r="D608" s="6">
        <v>232397</v>
      </c>
      <c r="E608" s="6">
        <v>231200</v>
      </c>
      <c r="F608" s="6">
        <v>215072</v>
      </c>
      <c r="G608" s="6">
        <v>1197</v>
      </c>
      <c r="H608" s="6">
        <v>253772</v>
      </c>
      <c r="I608" s="6">
        <v>252171</v>
      </c>
      <c r="J608" s="6">
        <v>1601</v>
      </c>
      <c r="K608" s="6">
        <v>173027</v>
      </c>
      <c r="L608" s="6">
        <v>172952</v>
      </c>
      <c r="M608" s="66">
        <v>75</v>
      </c>
    </row>
    <row r="609" spans="1:13" ht="22.5" customHeight="1">
      <c r="A609" s="42"/>
      <c r="B609" s="14"/>
      <c r="C609" s="15" t="s">
        <v>40</v>
      </c>
      <c r="D609" s="6">
        <v>461529</v>
      </c>
      <c r="E609" s="6">
        <v>242317</v>
      </c>
      <c r="F609" s="6">
        <v>214977</v>
      </c>
      <c r="G609" s="6">
        <v>219212</v>
      </c>
      <c r="H609" s="6">
        <v>503861</v>
      </c>
      <c r="I609" s="6">
        <v>262614</v>
      </c>
      <c r="J609" s="6">
        <v>241247</v>
      </c>
      <c r="K609" s="6">
        <v>340565</v>
      </c>
      <c r="L609" s="6">
        <v>184317</v>
      </c>
      <c r="M609" s="66">
        <v>156248</v>
      </c>
    </row>
    <row r="610" spans="2:13" ht="22.5" customHeight="1">
      <c r="B610" s="14"/>
      <c r="C610" s="15" t="s">
        <v>41</v>
      </c>
      <c r="D610" s="6">
        <v>285036</v>
      </c>
      <c r="E610" s="6">
        <v>258059</v>
      </c>
      <c r="F610" s="6">
        <v>213659</v>
      </c>
      <c r="G610" s="6">
        <v>26977</v>
      </c>
      <c r="H610" s="6">
        <v>310447</v>
      </c>
      <c r="I610" s="6">
        <v>279745</v>
      </c>
      <c r="J610" s="6">
        <v>30702</v>
      </c>
      <c r="K610" s="6">
        <v>212021</v>
      </c>
      <c r="L610" s="6">
        <v>195740</v>
      </c>
      <c r="M610" s="66">
        <v>16272</v>
      </c>
    </row>
    <row r="611" spans="2:13" ht="22.5" customHeight="1">
      <c r="B611" s="14"/>
      <c r="C611" s="15" t="s">
        <v>42</v>
      </c>
      <c r="D611" s="6">
        <v>257922</v>
      </c>
      <c r="E611" s="6">
        <v>255845</v>
      </c>
      <c r="F611" s="6">
        <v>220027</v>
      </c>
      <c r="G611" s="6">
        <v>2077</v>
      </c>
      <c r="H611" s="6">
        <v>279713</v>
      </c>
      <c r="I611" s="6">
        <v>276941</v>
      </c>
      <c r="J611" s="6">
        <v>2772</v>
      </c>
      <c r="K611" s="6">
        <v>195649</v>
      </c>
      <c r="L611" s="6">
        <v>195559</v>
      </c>
      <c r="M611" s="66">
        <v>90</v>
      </c>
    </row>
    <row r="612" spans="2:13" ht="22.5" customHeight="1">
      <c r="B612" s="14"/>
      <c r="C612" s="15" t="s">
        <v>43</v>
      </c>
      <c r="D612" s="6">
        <v>260953</v>
      </c>
      <c r="E612" s="6">
        <v>250408</v>
      </c>
      <c r="F612" s="6">
        <v>212974</v>
      </c>
      <c r="G612" s="6">
        <v>10545</v>
      </c>
      <c r="H612" s="6">
        <v>280065</v>
      </c>
      <c r="I612" s="6">
        <v>272621</v>
      </c>
      <c r="J612" s="6">
        <v>7444</v>
      </c>
      <c r="K612" s="6">
        <v>206569</v>
      </c>
      <c r="L612" s="6">
        <v>187198</v>
      </c>
      <c r="M612" s="66">
        <v>19371</v>
      </c>
    </row>
    <row r="613" spans="2:13" ht="22.5" customHeight="1">
      <c r="B613" s="14"/>
      <c r="C613" s="15" t="s">
        <v>44</v>
      </c>
      <c r="D613" s="6">
        <v>252288</v>
      </c>
      <c r="E613" s="6">
        <v>248769</v>
      </c>
      <c r="F613" s="6">
        <v>214914</v>
      </c>
      <c r="G613" s="6">
        <v>3519</v>
      </c>
      <c r="H613" s="6">
        <v>274357</v>
      </c>
      <c r="I613" s="6">
        <v>269626</v>
      </c>
      <c r="J613" s="6">
        <v>4731</v>
      </c>
      <c r="K613" s="6">
        <v>189292</v>
      </c>
      <c r="L613" s="6">
        <v>189234</v>
      </c>
      <c r="M613" s="66">
        <v>58</v>
      </c>
    </row>
    <row r="614" spans="2:13" ht="22.5" customHeight="1">
      <c r="B614" s="14"/>
      <c r="C614" s="15" t="s">
        <v>45</v>
      </c>
      <c r="D614" s="6">
        <v>251238</v>
      </c>
      <c r="E614" s="6">
        <v>249175</v>
      </c>
      <c r="F614" s="6">
        <v>208145</v>
      </c>
      <c r="G614" s="6">
        <v>2063</v>
      </c>
      <c r="H614" s="6">
        <v>271779</v>
      </c>
      <c r="I614" s="6">
        <v>268983</v>
      </c>
      <c r="J614" s="6">
        <v>2796</v>
      </c>
      <c r="K614" s="6">
        <v>193973</v>
      </c>
      <c r="L614" s="6">
        <v>193954</v>
      </c>
      <c r="M614" s="66">
        <v>19</v>
      </c>
    </row>
    <row r="615" spans="2:13" ht="22.5" customHeight="1">
      <c r="B615" s="18"/>
      <c r="C615" s="19" t="s">
        <v>46</v>
      </c>
      <c r="D615" s="8">
        <v>741906</v>
      </c>
      <c r="E615" s="8">
        <v>256906</v>
      </c>
      <c r="F615" s="8">
        <v>223893</v>
      </c>
      <c r="G615" s="8">
        <v>485000</v>
      </c>
      <c r="H615" s="8">
        <v>801995</v>
      </c>
      <c r="I615" s="8">
        <v>277927</v>
      </c>
      <c r="J615" s="8">
        <v>524068</v>
      </c>
      <c r="K615" s="8">
        <v>500019</v>
      </c>
      <c r="L615" s="8">
        <v>172286</v>
      </c>
      <c r="M615" s="80">
        <v>327733</v>
      </c>
    </row>
    <row r="616" spans="2:13" ht="22.5" customHeight="1">
      <c r="B616" s="20"/>
      <c r="C616" s="2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ht="22.5" customHeight="1"/>
    <row r="618" spans="2:13" ht="15" customHeight="1">
      <c r="B618" s="131"/>
      <c r="C618" s="132"/>
      <c r="D618" s="107" t="s">
        <v>0</v>
      </c>
      <c r="E618" s="107" t="s">
        <v>110</v>
      </c>
      <c r="F618" s="107" t="s">
        <v>70</v>
      </c>
      <c r="G618" s="107"/>
      <c r="H618" s="107"/>
      <c r="I618" s="107"/>
      <c r="J618" s="107"/>
      <c r="K618" s="107"/>
      <c r="L618" s="107"/>
      <c r="M618" s="108"/>
    </row>
    <row r="619" spans="2:13" ht="13.5" customHeight="1">
      <c r="B619" s="133"/>
      <c r="C619" s="134"/>
      <c r="D619" s="137" t="s">
        <v>1</v>
      </c>
      <c r="E619" s="138"/>
      <c r="F619" s="138"/>
      <c r="G619" s="138"/>
      <c r="H619" s="138" t="s">
        <v>2</v>
      </c>
      <c r="I619" s="138"/>
      <c r="J619" s="138"/>
      <c r="K619" s="138" t="s">
        <v>3</v>
      </c>
      <c r="L619" s="138"/>
      <c r="M619" s="138"/>
    </row>
    <row r="620" spans="2:13" ht="10.5" customHeight="1">
      <c r="B620" s="133"/>
      <c r="C620" s="134"/>
      <c r="D620" s="139" t="s">
        <v>4</v>
      </c>
      <c r="E620" s="130" t="s">
        <v>5</v>
      </c>
      <c r="F620" s="141" t="s">
        <v>6</v>
      </c>
      <c r="G620" s="130" t="s">
        <v>7</v>
      </c>
      <c r="H620" s="130" t="s">
        <v>8</v>
      </c>
      <c r="I620" s="130" t="s">
        <v>5</v>
      </c>
      <c r="J620" s="130" t="s">
        <v>7</v>
      </c>
      <c r="K620" s="130" t="s">
        <v>8</v>
      </c>
      <c r="L620" s="130" t="s">
        <v>5</v>
      </c>
      <c r="M620" s="130" t="s">
        <v>7</v>
      </c>
    </row>
    <row r="621" spans="2:13" ht="10.5" customHeight="1">
      <c r="B621" s="135"/>
      <c r="C621" s="136"/>
      <c r="D621" s="140"/>
      <c r="E621" s="130"/>
      <c r="F621" s="142"/>
      <c r="G621" s="130"/>
      <c r="H621" s="130"/>
      <c r="I621" s="130"/>
      <c r="J621" s="130"/>
      <c r="K621" s="130"/>
      <c r="L621" s="130"/>
      <c r="M621" s="130"/>
    </row>
    <row r="622" spans="2:13" ht="12" customHeight="1">
      <c r="B622" s="11"/>
      <c r="C622" s="12"/>
      <c r="D622" s="46"/>
      <c r="E622" s="46"/>
      <c r="F622" s="46"/>
      <c r="G622" s="46"/>
      <c r="H622" s="46"/>
      <c r="I622" s="46"/>
      <c r="J622" s="46"/>
      <c r="K622" s="46"/>
      <c r="L622" s="46"/>
      <c r="M622" s="47"/>
    </row>
    <row r="623" spans="2:13" s="48" customFormat="1" ht="22.5" customHeight="1">
      <c r="B623" s="100" t="s">
        <v>190</v>
      </c>
      <c r="C623" s="101"/>
      <c r="D623" s="98">
        <v>355558</v>
      </c>
      <c r="E623" s="83">
        <v>282583</v>
      </c>
      <c r="F623" s="83">
        <v>245522</v>
      </c>
      <c r="G623" s="83">
        <v>72975</v>
      </c>
      <c r="H623" s="83">
        <v>393262</v>
      </c>
      <c r="I623" s="83">
        <v>313455</v>
      </c>
      <c r="J623" s="83">
        <v>79807</v>
      </c>
      <c r="K623" s="83">
        <v>233151</v>
      </c>
      <c r="L623" s="83">
        <v>182354</v>
      </c>
      <c r="M623" s="99">
        <v>50797</v>
      </c>
    </row>
    <row r="624" spans="2:13" ht="12" customHeight="1">
      <c r="B624" s="14"/>
      <c r="C624" s="15"/>
      <c r="D624" s="1"/>
      <c r="E624" s="1"/>
      <c r="F624" s="1"/>
      <c r="G624" s="1"/>
      <c r="H624" s="1"/>
      <c r="I624" s="1"/>
      <c r="J624" s="1"/>
      <c r="K624" s="1"/>
      <c r="L624" s="1"/>
      <c r="M624" s="2"/>
    </row>
    <row r="625" spans="2:13" ht="22.5" customHeight="1">
      <c r="B625" s="14"/>
      <c r="C625" s="15" t="s">
        <v>191</v>
      </c>
      <c r="D625" s="6">
        <v>294931</v>
      </c>
      <c r="E625" s="6">
        <v>294596</v>
      </c>
      <c r="F625" s="6">
        <v>262684</v>
      </c>
      <c r="G625" s="6">
        <v>335</v>
      </c>
      <c r="H625" s="6">
        <v>326296</v>
      </c>
      <c r="I625" s="6">
        <v>325916</v>
      </c>
      <c r="J625" s="6">
        <v>380</v>
      </c>
      <c r="K625" s="6">
        <v>183941</v>
      </c>
      <c r="L625" s="6">
        <v>183764</v>
      </c>
      <c r="M625" s="66">
        <v>177</v>
      </c>
    </row>
    <row r="626" spans="2:13" ht="22.5" customHeight="1">
      <c r="B626" s="14"/>
      <c r="C626" s="15" t="s">
        <v>9</v>
      </c>
      <c r="D626" s="6">
        <v>304072</v>
      </c>
      <c r="E626" s="6">
        <v>303398</v>
      </c>
      <c r="F626" s="6">
        <v>263554</v>
      </c>
      <c r="G626" s="6">
        <v>674</v>
      </c>
      <c r="H626" s="6">
        <v>335861</v>
      </c>
      <c r="I626" s="6">
        <v>335136</v>
      </c>
      <c r="J626" s="6">
        <v>725</v>
      </c>
      <c r="K626" s="6">
        <v>192262</v>
      </c>
      <c r="L626" s="6">
        <v>191768</v>
      </c>
      <c r="M626" s="66">
        <v>494</v>
      </c>
    </row>
    <row r="627" spans="2:13" ht="22.5" customHeight="1">
      <c r="B627" s="14"/>
      <c r="C627" s="15" t="s">
        <v>10</v>
      </c>
      <c r="D627" s="6">
        <v>277991</v>
      </c>
      <c r="E627" s="6">
        <v>266299</v>
      </c>
      <c r="F627" s="6">
        <v>228570</v>
      </c>
      <c r="G627" s="6">
        <v>11692</v>
      </c>
      <c r="H627" s="6">
        <v>300814</v>
      </c>
      <c r="I627" s="6">
        <v>291565</v>
      </c>
      <c r="J627" s="6">
        <v>9249</v>
      </c>
      <c r="K627" s="6">
        <v>202123</v>
      </c>
      <c r="L627" s="6">
        <v>182306</v>
      </c>
      <c r="M627" s="66">
        <v>19817</v>
      </c>
    </row>
    <row r="628" spans="2:13" ht="22.5" customHeight="1">
      <c r="B628" s="14"/>
      <c r="C628" s="15" t="s">
        <v>38</v>
      </c>
      <c r="D628" s="6">
        <v>282901</v>
      </c>
      <c r="E628" s="6">
        <v>282271</v>
      </c>
      <c r="F628" s="6">
        <v>239268</v>
      </c>
      <c r="G628" s="6">
        <v>630</v>
      </c>
      <c r="H628" s="6">
        <v>315671</v>
      </c>
      <c r="I628" s="6">
        <v>314891</v>
      </c>
      <c r="J628" s="6">
        <v>780</v>
      </c>
      <c r="K628" s="6">
        <v>181238</v>
      </c>
      <c r="L628" s="6">
        <v>181072</v>
      </c>
      <c r="M628" s="66">
        <v>166</v>
      </c>
    </row>
    <row r="629" spans="2:13" ht="22.5" customHeight="1">
      <c r="B629" s="14"/>
      <c r="C629" s="15" t="s">
        <v>39</v>
      </c>
      <c r="D629" s="6">
        <v>299919</v>
      </c>
      <c r="E629" s="6">
        <v>275436</v>
      </c>
      <c r="F629" s="6">
        <v>240813</v>
      </c>
      <c r="G629" s="6">
        <v>24483</v>
      </c>
      <c r="H629" s="6">
        <v>329713</v>
      </c>
      <c r="I629" s="6">
        <v>307693</v>
      </c>
      <c r="J629" s="6">
        <v>22020</v>
      </c>
      <c r="K629" s="6">
        <v>208660</v>
      </c>
      <c r="L629" s="6">
        <v>176634</v>
      </c>
      <c r="M629" s="66">
        <v>32026</v>
      </c>
    </row>
    <row r="630" spans="1:13" ht="22.5" customHeight="1">
      <c r="A630" s="42"/>
      <c r="B630" s="14"/>
      <c r="C630" s="15" t="s">
        <v>40</v>
      </c>
      <c r="D630" s="6">
        <v>366561</v>
      </c>
      <c r="E630" s="6">
        <v>284901</v>
      </c>
      <c r="F630" s="6">
        <v>244700</v>
      </c>
      <c r="G630" s="6">
        <v>81660</v>
      </c>
      <c r="H630" s="6">
        <v>397407</v>
      </c>
      <c r="I630" s="6">
        <v>316936</v>
      </c>
      <c r="J630" s="6">
        <v>80471</v>
      </c>
      <c r="K630" s="6">
        <v>271670</v>
      </c>
      <c r="L630" s="6">
        <v>186352</v>
      </c>
      <c r="M630" s="66">
        <v>85318</v>
      </c>
    </row>
    <row r="631" spans="1:13" ht="22.5" customHeight="1">
      <c r="A631" s="42"/>
      <c r="B631" s="14"/>
      <c r="C631" s="15" t="s">
        <v>41</v>
      </c>
      <c r="D631" s="6">
        <v>641530</v>
      </c>
      <c r="E631" s="6">
        <v>296879</v>
      </c>
      <c r="F631" s="6">
        <v>258785</v>
      </c>
      <c r="G631" s="6">
        <v>344651</v>
      </c>
      <c r="H631" s="6">
        <v>720040</v>
      </c>
      <c r="I631" s="6">
        <v>326393</v>
      </c>
      <c r="J631" s="6">
        <v>393647</v>
      </c>
      <c r="K631" s="6">
        <v>374744</v>
      </c>
      <c r="L631" s="6">
        <v>196587</v>
      </c>
      <c r="M631" s="66">
        <v>178157</v>
      </c>
    </row>
    <row r="632" spans="2:13" ht="22.5" customHeight="1">
      <c r="B632" s="14"/>
      <c r="C632" s="15" t="s">
        <v>42</v>
      </c>
      <c r="D632" s="6">
        <v>286027</v>
      </c>
      <c r="E632" s="6">
        <v>281022</v>
      </c>
      <c r="F632" s="6">
        <v>244462</v>
      </c>
      <c r="G632" s="6">
        <v>5005</v>
      </c>
      <c r="H632" s="6">
        <v>320491</v>
      </c>
      <c r="I632" s="6">
        <v>314276</v>
      </c>
      <c r="J632" s="6">
        <v>6215</v>
      </c>
      <c r="K632" s="6">
        <v>178880</v>
      </c>
      <c r="L632" s="6">
        <v>177634</v>
      </c>
      <c r="M632" s="66">
        <v>1246</v>
      </c>
    </row>
    <row r="633" spans="2:13" ht="22.5" customHeight="1">
      <c r="B633" s="14"/>
      <c r="C633" s="15" t="s">
        <v>43</v>
      </c>
      <c r="D633" s="6">
        <v>259035</v>
      </c>
      <c r="E633" s="6">
        <v>258097</v>
      </c>
      <c r="F633" s="6">
        <v>227962</v>
      </c>
      <c r="G633" s="6">
        <v>938</v>
      </c>
      <c r="H633" s="6">
        <v>285553</v>
      </c>
      <c r="I633" s="6">
        <v>284368</v>
      </c>
      <c r="J633" s="6">
        <v>1185</v>
      </c>
      <c r="K633" s="6">
        <v>176267</v>
      </c>
      <c r="L633" s="6">
        <v>176099</v>
      </c>
      <c r="M633" s="66">
        <v>168</v>
      </c>
    </row>
    <row r="634" spans="2:13" ht="22.5" customHeight="1">
      <c r="B634" s="14"/>
      <c r="C634" s="15" t="s">
        <v>44</v>
      </c>
      <c r="D634" s="6">
        <v>295296</v>
      </c>
      <c r="E634" s="6">
        <v>290958</v>
      </c>
      <c r="F634" s="6">
        <v>252797</v>
      </c>
      <c r="G634" s="6">
        <v>4338</v>
      </c>
      <c r="H634" s="6">
        <v>327554</v>
      </c>
      <c r="I634" s="6">
        <v>322649</v>
      </c>
      <c r="J634" s="6">
        <v>4905</v>
      </c>
      <c r="K634" s="6">
        <v>184538</v>
      </c>
      <c r="L634" s="6">
        <v>182149</v>
      </c>
      <c r="M634" s="66">
        <v>2389</v>
      </c>
    </row>
    <row r="635" spans="2:13" ht="22.5" customHeight="1">
      <c r="B635" s="14"/>
      <c r="C635" s="15" t="s">
        <v>45</v>
      </c>
      <c r="D635" s="6">
        <v>283671</v>
      </c>
      <c r="E635" s="6">
        <v>275537</v>
      </c>
      <c r="F635" s="6">
        <v>237763</v>
      </c>
      <c r="G635" s="6">
        <v>8134</v>
      </c>
      <c r="H635" s="6">
        <v>314318</v>
      </c>
      <c r="I635" s="6">
        <v>307082</v>
      </c>
      <c r="J635" s="6">
        <v>7236</v>
      </c>
      <c r="K635" s="6">
        <v>187283</v>
      </c>
      <c r="L635" s="6">
        <v>176322</v>
      </c>
      <c r="M635" s="66">
        <v>10961</v>
      </c>
    </row>
    <row r="636" spans="2:13" ht="22.5" customHeight="1">
      <c r="B636" s="18"/>
      <c r="C636" s="19" t="s">
        <v>46</v>
      </c>
      <c r="D636" s="8">
        <v>700429</v>
      </c>
      <c r="E636" s="8">
        <v>278294</v>
      </c>
      <c r="F636" s="8">
        <v>241302</v>
      </c>
      <c r="G636" s="8">
        <v>422135</v>
      </c>
      <c r="H636" s="8">
        <v>773771</v>
      </c>
      <c r="I636" s="8">
        <v>310291</v>
      </c>
      <c r="J636" s="8">
        <v>463480</v>
      </c>
      <c r="K636" s="8">
        <v>470162</v>
      </c>
      <c r="L636" s="8">
        <v>177837</v>
      </c>
      <c r="M636" s="80">
        <v>292325</v>
      </c>
    </row>
    <row r="637" ht="22.5" customHeight="1"/>
    <row r="638" spans="2:13" ht="15" customHeight="1">
      <c r="B638" s="131"/>
      <c r="C638" s="132"/>
      <c r="D638" s="107" t="s">
        <v>0</v>
      </c>
      <c r="E638" s="107" t="s">
        <v>100</v>
      </c>
      <c r="F638" s="107" t="s">
        <v>34</v>
      </c>
      <c r="G638" s="107"/>
      <c r="H638" s="107"/>
      <c r="I638" s="107"/>
      <c r="J638" s="107"/>
      <c r="K638" s="107"/>
      <c r="L638" s="107"/>
      <c r="M638" s="108"/>
    </row>
    <row r="639" spans="2:13" ht="13.5" customHeight="1">
      <c r="B639" s="133"/>
      <c r="C639" s="134"/>
      <c r="D639" s="137" t="s">
        <v>1</v>
      </c>
      <c r="E639" s="138"/>
      <c r="F639" s="138"/>
      <c r="G639" s="138"/>
      <c r="H639" s="138" t="s">
        <v>2</v>
      </c>
      <c r="I639" s="138"/>
      <c r="J639" s="138"/>
      <c r="K639" s="138" t="s">
        <v>3</v>
      </c>
      <c r="L639" s="138"/>
      <c r="M639" s="138"/>
    </row>
    <row r="640" spans="2:13" ht="10.5" customHeight="1">
      <c r="B640" s="133"/>
      <c r="C640" s="134"/>
      <c r="D640" s="139" t="s">
        <v>4</v>
      </c>
      <c r="E640" s="130" t="s">
        <v>5</v>
      </c>
      <c r="F640" s="141" t="s">
        <v>6</v>
      </c>
      <c r="G640" s="130" t="s">
        <v>7</v>
      </c>
      <c r="H640" s="130" t="s">
        <v>8</v>
      </c>
      <c r="I640" s="130" t="s">
        <v>5</v>
      </c>
      <c r="J640" s="130" t="s">
        <v>7</v>
      </c>
      <c r="K640" s="130" t="s">
        <v>8</v>
      </c>
      <c r="L640" s="130" t="s">
        <v>5</v>
      </c>
      <c r="M640" s="130" t="s">
        <v>7</v>
      </c>
    </row>
    <row r="641" spans="2:13" ht="10.5" customHeight="1">
      <c r="B641" s="135"/>
      <c r="C641" s="136"/>
      <c r="D641" s="140"/>
      <c r="E641" s="130"/>
      <c r="F641" s="142"/>
      <c r="G641" s="130"/>
      <c r="H641" s="130"/>
      <c r="I641" s="130"/>
      <c r="J641" s="130"/>
      <c r="K641" s="130"/>
      <c r="L641" s="130"/>
      <c r="M641" s="130"/>
    </row>
    <row r="642" spans="2:14" ht="12" customHeight="1">
      <c r="B642" s="11"/>
      <c r="C642" s="12"/>
      <c r="D642" s="46"/>
      <c r="E642" s="46"/>
      <c r="F642" s="46"/>
      <c r="G642" s="46"/>
      <c r="H642" s="46"/>
      <c r="I642" s="46"/>
      <c r="J642" s="46"/>
      <c r="K642" s="46"/>
      <c r="L642" s="46"/>
      <c r="M642" s="47"/>
      <c r="N642" s="48"/>
    </row>
    <row r="643" spans="2:14" s="48" customFormat="1" ht="22.5" customHeight="1">
      <c r="B643" s="100" t="str">
        <f>$B$8</f>
        <v> 23年平均</v>
      </c>
      <c r="C643" s="101"/>
      <c r="D643" s="98">
        <v>278764</v>
      </c>
      <c r="E643" s="83">
        <v>246947</v>
      </c>
      <c r="F643" s="83">
        <v>236555</v>
      </c>
      <c r="G643" s="83">
        <v>31817</v>
      </c>
      <c r="H643" s="83">
        <v>330608</v>
      </c>
      <c r="I643" s="83">
        <v>290845</v>
      </c>
      <c r="J643" s="83">
        <v>39763</v>
      </c>
      <c r="K643" s="83">
        <v>181903</v>
      </c>
      <c r="L643" s="83">
        <v>164933</v>
      </c>
      <c r="M643" s="99">
        <v>16970</v>
      </c>
      <c r="N643" s="45"/>
    </row>
    <row r="644" spans="2:13" ht="12" customHeight="1">
      <c r="B644" s="14"/>
      <c r="C644" s="15"/>
      <c r="D644" s="1"/>
      <c r="E644" s="1"/>
      <c r="F644" s="1"/>
      <c r="G644" s="1"/>
      <c r="H644" s="1"/>
      <c r="I644" s="1"/>
      <c r="J644" s="1"/>
      <c r="K644" s="1"/>
      <c r="L644" s="1"/>
      <c r="M644" s="2"/>
    </row>
    <row r="645" spans="2:13" ht="22.5" customHeight="1">
      <c r="B645" s="14"/>
      <c r="C645" s="15" t="str">
        <f>$C$10</f>
        <v>23年 1月 </v>
      </c>
      <c r="D645" s="6">
        <v>236293</v>
      </c>
      <c r="E645" s="6">
        <v>236293</v>
      </c>
      <c r="F645" s="6">
        <v>224938</v>
      </c>
      <c r="G645" s="6">
        <v>0</v>
      </c>
      <c r="H645" s="6">
        <v>288302</v>
      </c>
      <c r="I645" s="6">
        <v>288302</v>
      </c>
      <c r="J645" s="6">
        <v>0</v>
      </c>
      <c r="K645" s="6">
        <v>154583</v>
      </c>
      <c r="L645" s="6">
        <v>154583</v>
      </c>
      <c r="M645" s="66">
        <v>0</v>
      </c>
    </row>
    <row r="646" spans="2:13" ht="22.5" customHeight="1">
      <c r="B646" s="14"/>
      <c r="C646" s="15" t="s">
        <v>9</v>
      </c>
      <c r="D646" s="6">
        <v>242324</v>
      </c>
      <c r="E646" s="6">
        <v>242324</v>
      </c>
      <c r="F646" s="6">
        <v>232234</v>
      </c>
      <c r="G646" s="6">
        <v>0</v>
      </c>
      <c r="H646" s="6">
        <v>288134</v>
      </c>
      <c r="I646" s="6">
        <v>288134</v>
      </c>
      <c r="J646" s="6">
        <v>0</v>
      </c>
      <c r="K646" s="6">
        <v>169250</v>
      </c>
      <c r="L646" s="6">
        <v>169250</v>
      </c>
      <c r="M646" s="66">
        <v>0</v>
      </c>
    </row>
    <row r="647" spans="2:13" ht="22.5" customHeight="1">
      <c r="B647" s="14"/>
      <c r="C647" s="15" t="s">
        <v>10</v>
      </c>
      <c r="D647" s="6">
        <v>281705</v>
      </c>
      <c r="E647" s="6">
        <v>237343</v>
      </c>
      <c r="F647" s="6">
        <v>227390</v>
      </c>
      <c r="G647" s="6">
        <v>44362</v>
      </c>
      <c r="H647" s="6">
        <v>340062</v>
      </c>
      <c r="I647" s="6">
        <v>284559</v>
      </c>
      <c r="J647" s="6">
        <v>55503</v>
      </c>
      <c r="K647" s="6">
        <v>185226</v>
      </c>
      <c r="L647" s="6">
        <v>159282</v>
      </c>
      <c r="M647" s="66">
        <v>25944</v>
      </c>
    </row>
    <row r="648" spans="2:13" ht="22.5" customHeight="1">
      <c r="B648" s="14"/>
      <c r="C648" s="15" t="s">
        <v>38</v>
      </c>
      <c r="D648" s="6">
        <v>239545</v>
      </c>
      <c r="E648" s="6">
        <v>239393</v>
      </c>
      <c r="F648" s="6">
        <v>229348</v>
      </c>
      <c r="G648" s="6">
        <v>152</v>
      </c>
      <c r="H648" s="6">
        <v>278046</v>
      </c>
      <c r="I648" s="6">
        <v>277855</v>
      </c>
      <c r="J648" s="6">
        <v>191</v>
      </c>
      <c r="K648" s="6">
        <v>170163</v>
      </c>
      <c r="L648" s="6">
        <v>170081</v>
      </c>
      <c r="M648" s="66">
        <v>82</v>
      </c>
    </row>
    <row r="649" spans="2:13" ht="22.5" customHeight="1">
      <c r="B649" s="14"/>
      <c r="C649" s="15" t="s">
        <v>39</v>
      </c>
      <c r="D649" s="6">
        <v>231800</v>
      </c>
      <c r="E649" s="6">
        <v>231800</v>
      </c>
      <c r="F649" s="6">
        <v>219822</v>
      </c>
      <c r="G649" s="6">
        <v>0</v>
      </c>
      <c r="H649" s="6">
        <v>279744</v>
      </c>
      <c r="I649" s="6">
        <v>279744</v>
      </c>
      <c r="J649" s="6">
        <v>0</v>
      </c>
      <c r="K649" s="6">
        <v>156900</v>
      </c>
      <c r="L649" s="6">
        <v>156900</v>
      </c>
      <c r="M649" s="66">
        <v>0</v>
      </c>
    </row>
    <row r="650" spans="1:13" ht="22.5" customHeight="1">
      <c r="A650" s="42"/>
      <c r="B650" s="14"/>
      <c r="C650" s="15" t="s">
        <v>40</v>
      </c>
      <c r="D650" s="6">
        <v>245012</v>
      </c>
      <c r="E650" s="6">
        <v>234983</v>
      </c>
      <c r="F650" s="6">
        <v>224970</v>
      </c>
      <c r="G650" s="6">
        <v>10029</v>
      </c>
      <c r="H650" s="6">
        <v>296417</v>
      </c>
      <c r="I650" s="6">
        <v>283416</v>
      </c>
      <c r="J650" s="6">
        <v>13001</v>
      </c>
      <c r="K650" s="6">
        <v>155284</v>
      </c>
      <c r="L650" s="6">
        <v>150442</v>
      </c>
      <c r="M650" s="66">
        <v>4842</v>
      </c>
    </row>
    <row r="651" spans="2:13" ht="22.5" customHeight="1">
      <c r="B651" s="14"/>
      <c r="C651" s="15" t="s">
        <v>41</v>
      </c>
      <c r="D651" s="6">
        <v>460536</v>
      </c>
      <c r="E651" s="6">
        <v>252302</v>
      </c>
      <c r="F651" s="6">
        <v>243605</v>
      </c>
      <c r="G651" s="6">
        <v>208234</v>
      </c>
      <c r="H651" s="6">
        <v>556672</v>
      </c>
      <c r="I651" s="6">
        <v>289753</v>
      </c>
      <c r="J651" s="6">
        <v>266919</v>
      </c>
      <c r="K651" s="6">
        <v>265507</v>
      </c>
      <c r="L651" s="6">
        <v>176325</v>
      </c>
      <c r="M651" s="66">
        <v>89182</v>
      </c>
    </row>
    <row r="652" spans="2:13" ht="22.5" customHeight="1">
      <c r="B652" s="14"/>
      <c r="C652" s="15" t="s">
        <v>42</v>
      </c>
      <c r="D652" s="6">
        <v>287442</v>
      </c>
      <c r="E652" s="6">
        <v>254882</v>
      </c>
      <c r="F652" s="6">
        <v>244068</v>
      </c>
      <c r="G652" s="6">
        <v>32560</v>
      </c>
      <c r="H652" s="6">
        <v>332021</v>
      </c>
      <c r="I652" s="6">
        <v>293563</v>
      </c>
      <c r="J652" s="6">
        <v>38458</v>
      </c>
      <c r="K652" s="6">
        <v>197733</v>
      </c>
      <c r="L652" s="6">
        <v>177041</v>
      </c>
      <c r="M652" s="66">
        <v>20692</v>
      </c>
    </row>
    <row r="653" spans="2:13" ht="22.5" customHeight="1">
      <c r="B653" s="14"/>
      <c r="C653" s="15" t="s">
        <v>43</v>
      </c>
      <c r="D653" s="6">
        <v>267454</v>
      </c>
      <c r="E653" s="6">
        <v>261257</v>
      </c>
      <c r="F653" s="6">
        <v>247462</v>
      </c>
      <c r="G653" s="6">
        <v>6197</v>
      </c>
      <c r="H653" s="6">
        <v>313753</v>
      </c>
      <c r="I653" s="6">
        <v>305302</v>
      </c>
      <c r="J653" s="6">
        <v>8451</v>
      </c>
      <c r="K653" s="6">
        <v>174025</v>
      </c>
      <c r="L653" s="6">
        <v>172376</v>
      </c>
      <c r="M653" s="66">
        <v>1649</v>
      </c>
    </row>
    <row r="654" spans="2:13" ht="22.5" customHeight="1">
      <c r="B654" s="14"/>
      <c r="C654" s="15" t="s">
        <v>44</v>
      </c>
      <c r="D654" s="6">
        <v>262147</v>
      </c>
      <c r="E654" s="6">
        <v>262147</v>
      </c>
      <c r="F654" s="6">
        <v>252245</v>
      </c>
      <c r="G654" s="6">
        <v>0</v>
      </c>
      <c r="H654" s="6">
        <v>301524</v>
      </c>
      <c r="I654" s="6">
        <v>301524</v>
      </c>
      <c r="J654" s="6">
        <v>0</v>
      </c>
      <c r="K654" s="6">
        <v>165770</v>
      </c>
      <c r="L654" s="6">
        <v>165770</v>
      </c>
      <c r="M654" s="66">
        <v>0</v>
      </c>
    </row>
    <row r="655" spans="2:13" ht="22.5" customHeight="1">
      <c r="B655" s="14"/>
      <c r="C655" s="15" t="s">
        <v>45</v>
      </c>
      <c r="D655" s="6">
        <v>293885</v>
      </c>
      <c r="E655" s="6">
        <v>263736</v>
      </c>
      <c r="F655" s="6">
        <v>254397</v>
      </c>
      <c r="G655" s="6">
        <v>30149</v>
      </c>
      <c r="H655" s="6">
        <v>343692</v>
      </c>
      <c r="I655" s="6">
        <v>308304</v>
      </c>
      <c r="J655" s="6">
        <v>35388</v>
      </c>
      <c r="K655" s="6">
        <v>180493</v>
      </c>
      <c r="L655" s="6">
        <v>162273</v>
      </c>
      <c r="M655" s="66">
        <v>18220</v>
      </c>
    </row>
    <row r="656" spans="2:13" ht="22.5" customHeight="1">
      <c r="B656" s="18"/>
      <c r="C656" s="19" t="s">
        <v>46</v>
      </c>
      <c r="D656" s="8">
        <v>325374</v>
      </c>
      <c r="E656" s="8">
        <v>255330</v>
      </c>
      <c r="F656" s="8">
        <v>246776</v>
      </c>
      <c r="G656" s="8">
        <v>70044</v>
      </c>
      <c r="H656" s="8">
        <v>363084</v>
      </c>
      <c r="I656" s="8">
        <v>291501</v>
      </c>
      <c r="J656" s="8">
        <v>71583</v>
      </c>
      <c r="K656" s="8">
        <v>240550</v>
      </c>
      <c r="L656" s="8">
        <v>173966</v>
      </c>
      <c r="M656" s="80">
        <v>66584</v>
      </c>
    </row>
    <row r="657" ht="22.5" customHeight="1"/>
    <row r="658" ht="22.5" customHeight="1"/>
    <row r="659" spans="2:13" ht="15" customHeight="1">
      <c r="B659" s="131"/>
      <c r="C659" s="132"/>
      <c r="D659" s="107" t="s">
        <v>0</v>
      </c>
      <c r="E659" s="107" t="s">
        <v>101</v>
      </c>
      <c r="F659" s="107" t="s">
        <v>35</v>
      </c>
      <c r="G659" s="107"/>
      <c r="H659" s="107"/>
      <c r="I659" s="107"/>
      <c r="J659" s="107"/>
      <c r="K659" s="107"/>
      <c r="L659" s="107"/>
      <c r="M659" s="108"/>
    </row>
    <row r="660" spans="2:13" ht="13.5" customHeight="1">
      <c r="B660" s="133"/>
      <c r="C660" s="134"/>
      <c r="D660" s="137" t="s">
        <v>1</v>
      </c>
      <c r="E660" s="138"/>
      <c r="F660" s="138"/>
      <c r="G660" s="138"/>
      <c r="H660" s="138" t="s">
        <v>2</v>
      </c>
      <c r="I660" s="138"/>
      <c r="J660" s="138"/>
      <c r="K660" s="138" t="s">
        <v>3</v>
      </c>
      <c r="L660" s="138"/>
      <c r="M660" s="138"/>
    </row>
    <row r="661" spans="2:13" ht="10.5" customHeight="1">
      <c r="B661" s="133"/>
      <c r="C661" s="134"/>
      <c r="D661" s="139" t="s">
        <v>4</v>
      </c>
      <c r="E661" s="130" t="s">
        <v>5</v>
      </c>
      <c r="F661" s="141" t="s">
        <v>6</v>
      </c>
      <c r="G661" s="130" t="s">
        <v>7</v>
      </c>
      <c r="H661" s="130" t="s">
        <v>8</v>
      </c>
      <c r="I661" s="130" t="s">
        <v>5</v>
      </c>
      <c r="J661" s="130" t="s">
        <v>7</v>
      </c>
      <c r="K661" s="130" t="s">
        <v>8</v>
      </c>
      <c r="L661" s="130" t="s">
        <v>5</v>
      </c>
      <c r="M661" s="130" t="s">
        <v>7</v>
      </c>
    </row>
    <row r="662" spans="2:13" ht="10.5" customHeight="1">
      <c r="B662" s="135"/>
      <c r="C662" s="136"/>
      <c r="D662" s="140"/>
      <c r="E662" s="130"/>
      <c r="F662" s="142"/>
      <c r="G662" s="130"/>
      <c r="H662" s="130"/>
      <c r="I662" s="130"/>
      <c r="J662" s="130"/>
      <c r="K662" s="130"/>
      <c r="L662" s="130"/>
      <c r="M662" s="130"/>
    </row>
    <row r="663" spans="2:13" ht="12" customHeight="1">
      <c r="B663" s="11"/>
      <c r="C663" s="12"/>
      <c r="D663" s="46"/>
      <c r="E663" s="46"/>
      <c r="F663" s="46"/>
      <c r="G663" s="46"/>
      <c r="H663" s="46"/>
      <c r="I663" s="46"/>
      <c r="J663" s="46"/>
      <c r="K663" s="46"/>
      <c r="L663" s="46"/>
      <c r="M663" s="47"/>
    </row>
    <row r="664" spans="2:13" s="48" customFormat="1" ht="22.5" customHeight="1">
      <c r="B664" s="100" t="str">
        <f>$B$8</f>
        <v> 23年平均</v>
      </c>
      <c r="C664" s="101"/>
      <c r="D664" s="90">
        <v>156465</v>
      </c>
      <c r="E664" s="91">
        <v>137470</v>
      </c>
      <c r="F664" s="91">
        <v>130460</v>
      </c>
      <c r="G664" s="91">
        <v>18995</v>
      </c>
      <c r="H664" s="91">
        <v>239368</v>
      </c>
      <c r="I664" s="91">
        <v>197745</v>
      </c>
      <c r="J664" s="91">
        <v>41623</v>
      </c>
      <c r="K664" s="91">
        <v>115833</v>
      </c>
      <c r="L664" s="91">
        <v>107928</v>
      </c>
      <c r="M664" s="92">
        <v>7905</v>
      </c>
    </row>
    <row r="665" spans="2:13" ht="12" customHeight="1">
      <c r="B665" s="14"/>
      <c r="C665" s="15"/>
      <c r="D665" s="1"/>
      <c r="E665" s="1"/>
      <c r="F665" s="1"/>
      <c r="G665" s="1"/>
      <c r="H665" s="1"/>
      <c r="I665" s="1"/>
      <c r="J665" s="1"/>
      <c r="K665" s="1"/>
      <c r="L665" s="1"/>
      <c r="M665" s="2"/>
    </row>
    <row r="666" spans="2:13" ht="22.5" customHeight="1">
      <c r="B666" s="14"/>
      <c r="C666" s="15" t="str">
        <f>$C$10</f>
        <v>23年 1月 </v>
      </c>
      <c r="D666" s="6">
        <v>142513</v>
      </c>
      <c r="E666" s="6">
        <v>137284</v>
      </c>
      <c r="F666" s="6">
        <v>130491</v>
      </c>
      <c r="G666" s="6">
        <v>5229</v>
      </c>
      <c r="H666" s="6">
        <v>208159</v>
      </c>
      <c r="I666" s="6">
        <v>193440</v>
      </c>
      <c r="J666" s="6">
        <v>14719</v>
      </c>
      <c r="K666" s="6">
        <v>112296</v>
      </c>
      <c r="L666" s="6">
        <v>111435</v>
      </c>
      <c r="M666" s="66">
        <v>861</v>
      </c>
    </row>
    <row r="667" spans="2:13" ht="22.5" customHeight="1">
      <c r="B667" s="14"/>
      <c r="C667" s="15" t="s">
        <v>9</v>
      </c>
      <c r="D667" s="6">
        <v>137060</v>
      </c>
      <c r="E667" s="6">
        <v>132314</v>
      </c>
      <c r="F667" s="6">
        <v>126172</v>
      </c>
      <c r="G667" s="6">
        <v>4746</v>
      </c>
      <c r="H667" s="6">
        <v>207334</v>
      </c>
      <c r="I667" s="6">
        <v>194102</v>
      </c>
      <c r="J667" s="6">
        <v>13232</v>
      </c>
      <c r="K667" s="6">
        <v>104309</v>
      </c>
      <c r="L667" s="6">
        <v>103517</v>
      </c>
      <c r="M667" s="66">
        <v>792</v>
      </c>
    </row>
    <row r="668" spans="2:13" ht="22.5" customHeight="1">
      <c r="B668" s="14"/>
      <c r="C668" s="15" t="s">
        <v>10</v>
      </c>
      <c r="D668" s="6">
        <v>143255</v>
      </c>
      <c r="E668" s="6">
        <v>130338</v>
      </c>
      <c r="F668" s="6">
        <v>124665</v>
      </c>
      <c r="G668" s="6">
        <v>12917</v>
      </c>
      <c r="H668" s="6">
        <v>220602</v>
      </c>
      <c r="I668" s="6">
        <v>191271</v>
      </c>
      <c r="J668" s="6">
        <v>29331</v>
      </c>
      <c r="K668" s="6">
        <v>106958</v>
      </c>
      <c r="L668" s="6">
        <v>101744</v>
      </c>
      <c r="M668" s="66">
        <v>5214</v>
      </c>
    </row>
    <row r="669" spans="2:13" ht="22.5" customHeight="1">
      <c r="B669" s="14"/>
      <c r="C669" s="15" t="s">
        <v>38</v>
      </c>
      <c r="D669" s="6">
        <v>146774</v>
      </c>
      <c r="E669" s="6">
        <v>138229</v>
      </c>
      <c r="F669" s="6">
        <v>132538</v>
      </c>
      <c r="G669" s="6">
        <v>8545</v>
      </c>
      <c r="H669" s="6">
        <v>220835</v>
      </c>
      <c r="I669" s="6">
        <v>197519</v>
      </c>
      <c r="J669" s="6">
        <v>23316</v>
      </c>
      <c r="K669" s="6">
        <v>111121</v>
      </c>
      <c r="L669" s="6">
        <v>109687</v>
      </c>
      <c r="M669" s="66">
        <v>1434</v>
      </c>
    </row>
    <row r="670" spans="2:13" ht="22.5" customHeight="1">
      <c r="B670" s="14"/>
      <c r="C670" s="15" t="s">
        <v>39</v>
      </c>
      <c r="D670" s="6">
        <v>142683</v>
      </c>
      <c r="E670" s="6">
        <v>137600</v>
      </c>
      <c r="F670" s="6">
        <v>131568</v>
      </c>
      <c r="G670" s="6">
        <v>5083</v>
      </c>
      <c r="H670" s="6">
        <v>203374</v>
      </c>
      <c r="I670" s="6">
        <v>189927</v>
      </c>
      <c r="J670" s="6">
        <v>13447</v>
      </c>
      <c r="K670" s="6">
        <v>112112</v>
      </c>
      <c r="L670" s="6">
        <v>111242</v>
      </c>
      <c r="M670" s="66">
        <v>870</v>
      </c>
    </row>
    <row r="671" spans="1:13" ht="22.5" customHeight="1">
      <c r="A671" s="42"/>
      <c r="B671" s="14"/>
      <c r="C671" s="15" t="s">
        <v>40</v>
      </c>
      <c r="D671" s="6">
        <v>145777</v>
      </c>
      <c r="E671" s="6">
        <v>137846</v>
      </c>
      <c r="F671" s="6">
        <v>130922</v>
      </c>
      <c r="G671" s="6">
        <v>7931</v>
      </c>
      <c r="H671" s="6">
        <v>219249</v>
      </c>
      <c r="I671" s="6">
        <v>198894</v>
      </c>
      <c r="J671" s="6">
        <v>20355</v>
      </c>
      <c r="K671" s="6">
        <v>106706</v>
      </c>
      <c r="L671" s="6">
        <v>105382</v>
      </c>
      <c r="M671" s="66">
        <v>1324</v>
      </c>
    </row>
    <row r="672" spans="2:13" ht="22.5" customHeight="1">
      <c r="B672" s="14"/>
      <c r="C672" s="15" t="s">
        <v>41</v>
      </c>
      <c r="D672" s="6">
        <v>206908</v>
      </c>
      <c r="E672" s="6">
        <v>139604</v>
      </c>
      <c r="F672" s="6">
        <v>131263</v>
      </c>
      <c r="G672" s="6">
        <v>67304</v>
      </c>
      <c r="H672" s="6">
        <v>328508</v>
      </c>
      <c r="I672" s="6">
        <v>202501</v>
      </c>
      <c r="J672" s="6">
        <v>126007</v>
      </c>
      <c r="K672" s="6">
        <v>146389</v>
      </c>
      <c r="L672" s="6">
        <v>108300</v>
      </c>
      <c r="M672" s="66">
        <v>38089</v>
      </c>
    </row>
    <row r="673" spans="2:13" ht="22.5" customHeight="1">
      <c r="B673" s="14"/>
      <c r="C673" s="15" t="s">
        <v>42</v>
      </c>
      <c r="D673" s="6">
        <v>158260</v>
      </c>
      <c r="E673" s="6">
        <v>142709</v>
      </c>
      <c r="F673" s="6">
        <v>134365</v>
      </c>
      <c r="G673" s="6">
        <v>15551</v>
      </c>
      <c r="H673" s="6">
        <v>243159</v>
      </c>
      <c r="I673" s="6">
        <v>202238</v>
      </c>
      <c r="J673" s="6">
        <v>40921</v>
      </c>
      <c r="K673" s="6">
        <v>116829</v>
      </c>
      <c r="L673" s="6">
        <v>113658</v>
      </c>
      <c r="M673" s="66">
        <v>3171</v>
      </c>
    </row>
    <row r="674" spans="2:13" ht="22.5" customHeight="1">
      <c r="B674" s="14"/>
      <c r="C674" s="15" t="s">
        <v>43</v>
      </c>
      <c r="D674" s="6">
        <v>148432</v>
      </c>
      <c r="E674" s="6">
        <v>139314</v>
      </c>
      <c r="F674" s="6">
        <v>131942</v>
      </c>
      <c r="G674" s="6">
        <v>9118</v>
      </c>
      <c r="H674" s="6">
        <v>228345</v>
      </c>
      <c r="I674" s="6">
        <v>202514</v>
      </c>
      <c r="J674" s="6">
        <v>25831</v>
      </c>
      <c r="K674" s="6">
        <v>108966</v>
      </c>
      <c r="L674" s="6">
        <v>108102</v>
      </c>
      <c r="M674" s="66">
        <v>864</v>
      </c>
    </row>
    <row r="675" spans="2:13" ht="22.5" customHeight="1">
      <c r="B675" s="14"/>
      <c r="C675" s="15" t="s">
        <v>44</v>
      </c>
      <c r="D675" s="6">
        <v>144027</v>
      </c>
      <c r="E675" s="6">
        <v>138894</v>
      </c>
      <c r="F675" s="6">
        <v>132053</v>
      </c>
      <c r="G675" s="6">
        <v>5133</v>
      </c>
      <c r="H675" s="6">
        <v>212902</v>
      </c>
      <c r="I675" s="6">
        <v>199411</v>
      </c>
      <c r="J675" s="6">
        <v>13491</v>
      </c>
      <c r="K675" s="6">
        <v>109811</v>
      </c>
      <c r="L675" s="6">
        <v>108830</v>
      </c>
      <c r="M675" s="66">
        <v>981</v>
      </c>
    </row>
    <row r="676" spans="2:13" ht="22.5" customHeight="1">
      <c r="B676" s="14"/>
      <c r="C676" s="15" t="s">
        <v>45</v>
      </c>
      <c r="D676" s="6">
        <v>143776</v>
      </c>
      <c r="E676" s="6">
        <v>137722</v>
      </c>
      <c r="F676" s="6">
        <v>129714</v>
      </c>
      <c r="G676" s="6">
        <v>6054</v>
      </c>
      <c r="H676" s="6">
        <v>212898</v>
      </c>
      <c r="I676" s="6">
        <v>197073</v>
      </c>
      <c r="J676" s="6">
        <v>15825</v>
      </c>
      <c r="K676" s="6">
        <v>109089</v>
      </c>
      <c r="L676" s="6">
        <v>107938</v>
      </c>
      <c r="M676" s="66">
        <v>1151</v>
      </c>
    </row>
    <row r="677" spans="2:13" ht="22.5" customHeight="1">
      <c r="B677" s="18"/>
      <c r="C677" s="19" t="s">
        <v>46</v>
      </c>
      <c r="D677" s="8">
        <v>220359</v>
      </c>
      <c r="E677" s="8">
        <v>138240</v>
      </c>
      <c r="F677" s="8">
        <v>130149</v>
      </c>
      <c r="G677" s="8">
        <v>82119</v>
      </c>
      <c r="H677" s="8">
        <v>368511</v>
      </c>
      <c r="I677" s="8">
        <v>204217</v>
      </c>
      <c r="J677" s="8">
        <v>164294</v>
      </c>
      <c r="K677" s="8">
        <v>146781</v>
      </c>
      <c r="L677" s="8">
        <v>105473</v>
      </c>
      <c r="M677" s="80">
        <v>41308</v>
      </c>
    </row>
    <row r="678" ht="22.5" customHeight="1">
      <c r="D678" s="65"/>
    </row>
    <row r="679" spans="2:13" ht="15" customHeight="1">
      <c r="B679" s="131"/>
      <c r="C679" s="132"/>
      <c r="D679" s="107" t="s">
        <v>0</v>
      </c>
      <c r="E679" s="107" t="s">
        <v>102</v>
      </c>
      <c r="F679" s="107" t="s">
        <v>71</v>
      </c>
      <c r="G679" s="107"/>
      <c r="H679" s="107"/>
      <c r="I679" s="107"/>
      <c r="J679" s="107"/>
      <c r="K679" s="107"/>
      <c r="L679" s="107"/>
      <c r="M679" s="108"/>
    </row>
    <row r="680" spans="2:13" ht="13.5" customHeight="1">
      <c r="B680" s="133"/>
      <c r="C680" s="134"/>
      <c r="D680" s="137" t="s">
        <v>1</v>
      </c>
      <c r="E680" s="138"/>
      <c r="F680" s="138"/>
      <c r="G680" s="138"/>
      <c r="H680" s="138" t="s">
        <v>2</v>
      </c>
      <c r="I680" s="138"/>
      <c r="J680" s="138"/>
      <c r="K680" s="138" t="s">
        <v>3</v>
      </c>
      <c r="L680" s="138"/>
      <c r="M680" s="138"/>
    </row>
    <row r="681" spans="2:13" ht="10.5" customHeight="1">
      <c r="B681" s="133"/>
      <c r="C681" s="134"/>
      <c r="D681" s="139" t="s">
        <v>4</v>
      </c>
      <c r="E681" s="130" t="s">
        <v>5</v>
      </c>
      <c r="F681" s="141" t="s">
        <v>6</v>
      </c>
      <c r="G681" s="130" t="s">
        <v>7</v>
      </c>
      <c r="H681" s="130" t="s">
        <v>8</v>
      </c>
      <c r="I681" s="130" t="s">
        <v>5</v>
      </c>
      <c r="J681" s="130" t="s">
        <v>7</v>
      </c>
      <c r="K681" s="130" t="s">
        <v>8</v>
      </c>
      <c r="L681" s="130" t="s">
        <v>5</v>
      </c>
      <c r="M681" s="130" t="s">
        <v>7</v>
      </c>
    </row>
    <row r="682" spans="2:13" ht="10.5" customHeight="1">
      <c r="B682" s="135"/>
      <c r="C682" s="136"/>
      <c r="D682" s="140"/>
      <c r="E682" s="130"/>
      <c r="F682" s="142"/>
      <c r="G682" s="130"/>
      <c r="H682" s="130"/>
      <c r="I682" s="130"/>
      <c r="J682" s="130"/>
      <c r="K682" s="130"/>
      <c r="L682" s="130"/>
      <c r="M682" s="130"/>
    </row>
    <row r="683" spans="2:14" ht="12" customHeight="1">
      <c r="B683" s="11"/>
      <c r="C683" s="12"/>
      <c r="D683" s="46"/>
      <c r="E683" s="46"/>
      <c r="F683" s="46"/>
      <c r="G683" s="46"/>
      <c r="H683" s="46"/>
      <c r="I683" s="46"/>
      <c r="J683" s="46"/>
      <c r="K683" s="46"/>
      <c r="L683" s="46"/>
      <c r="M683" s="47"/>
      <c r="N683" s="48"/>
    </row>
    <row r="684" spans="2:14" s="48" customFormat="1" ht="22.5" customHeight="1">
      <c r="B684" s="100" t="str">
        <f>$B$8</f>
        <v> 23年平均</v>
      </c>
      <c r="C684" s="101"/>
      <c r="D684" s="98">
        <v>166158</v>
      </c>
      <c r="E684" s="83">
        <v>156455</v>
      </c>
      <c r="F684" s="83">
        <v>141133</v>
      </c>
      <c r="G684" s="83">
        <v>9703</v>
      </c>
      <c r="H684" s="83">
        <v>254473</v>
      </c>
      <c r="I684" s="83">
        <v>236611</v>
      </c>
      <c r="J684" s="83">
        <v>17862</v>
      </c>
      <c r="K684" s="83">
        <v>111286</v>
      </c>
      <c r="L684" s="83">
        <v>106653</v>
      </c>
      <c r="M684" s="99">
        <v>4633</v>
      </c>
      <c r="N684" s="45"/>
    </row>
    <row r="685" spans="2:13" ht="12" customHeight="1">
      <c r="B685" s="14"/>
      <c r="C685" s="15"/>
      <c r="D685" s="1"/>
      <c r="E685" s="1"/>
      <c r="F685" s="1"/>
      <c r="G685" s="1"/>
      <c r="H685" s="1"/>
      <c r="I685" s="1"/>
      <c r="J685" s="1"/>
      <c r="K685" s="1"/>
      <c r="L685" s="1"/>
      <c r="M685" s="2"/>
    </row>
    <row r="686" spans="2:13" ht="22.5" customHeight="1">
      <c r="B686" s="14"/>
      <c r="C686" s="15" t="str">
        <f>$C$10</f>
        <v>23年 1月 </v>
      </c>
      <c r="D686" s="88">
        <v>154894</v>
      </c>
      <c r="E686" s="88">
        <v>154894</v>
      </c>
      <c r="F686" s="88">
        <v>142323</v>
      </c>
      <c r="G686" s="88">
        <v>0</v>
      </c>
      <c r="H686" s="88">
        <v>230707</v>
      </c>
      <c r="I686" s="88">
        <v>230707</v>
      </c>
      <c r="J686" s="88">
        <v>0</v>
      </c>
      <c r="K686" s="88">
        <v>106937</v>
      </c>
      <c r="L686" s="88">
        <v>106937</v>
      </c>
      <c r="M686" s="89">
        <v>0</v>
      </c>
    </row>
    <row r="687" spans="2:13" ht="22.5" customHeight="1">
      <c r="B687" s="14"/>
      <c r="C687" s="15" t="s">
        <v>9</v>
      </c>
      <c r="D687" s="88">
        <v>149078</v>
      </c>
      <c r="E687" s="88">
        <v>148849</v>
      </c>
      <c r="F687" s="88">
        <v>136492</v>
      </c>
      <c r="G687" s="88">
        <v>229</v>
      </c>
      <c r="H687" s="88">
        <v>230162</v>
      </c>
      <c r="I687" s="88">
        <v>229640</v>
      </c>
      <c r="J687" s="88">
        <v>522</v>
      </c>
      <c r="K687" s="88">
        <v>99901</v>
      </c>
      <c r="L687" s="88">
        <v>99850</v>
      </c>
      <c r="M687" s="89">
        <v>51</v>
      </c>
    </row>
    <row r="688" spans="2:13" ht="22.5" customHeight="1">
      <c r="B688" s="14"/>
      <c r="C688" s="15" t="s">
        <v>10</v>
      </c>
      <c r="D688" s="88">
        <v>155136</v>
      </c>
      <c r="E688" s="88">
        <v>155079</v>
      </c>
      <c r="F688" s="88">
        <v>141432</v>
      </c>
      <c r="G688" s="88">
        <v>57</v>
      </c>
      <c r="H688" s="88">
        <v>237089</v>
      </c>
      <c r="I688" s="88">
        <v>236938</v>
      </c>
      <c r="J688" s="88">
        <v>151</v>
      </c>
      <c r="K688" s="88">
        <v>105796</v>
      </c>
      <c r="L688" s="88">
        <v>105796</v>
      </c>
      <c r="M688" s="89">
        <v>0</v>
      </c>
    </row>
    <row r="689" spans="2:13" ht="22.5" customHeight="1">
      <c r="B689" s="14"/>
      <c r="C689" s="15" t="s">
        <v>38</v>
      </c>
      <c r="D689" s="88">
        <v>161764</v>
      </c>
      <c r="E689" s="88">
        <v>158897</v>
      </c>
      <c r="F689" s="88">
        <v>146526</v>
      </c>
      <c r="G689" s="88">
        <v>2867</v>
      </c>
      <c r="H689" s="88">
        <v>246436</v>
      </c>
      <c r="I689" s="88">
        <v>242049</v>
      </c>
      <c r="J689" s="88">
        <v>4387</v>
      </c>
      <c r="K689" s="88">
        <v>108287</v>
      </c>
      <c r="L689" s="88">
        <v>106380</v>
      </c>
      <c r="M689" s="89">
        <v>1907</v>
      </c>
    </row>
    <row r="690" spans="2:13" ht="22.5" customHeight="1">
      <c r="B690" s="14"/>
      <c r="C690" s="15" t="s">
        <v>39</v>
      </c>
      <c r="D690" s="6">
        <v>157443</v>
      </c>
      <c r="E690" s="6">
        <v>157443</v>
      </c>
      <c r="F690" s="6">
        <v>143372</v>
      </c>
      <c r="G690" s="6">
        <v>0</v>
      </c>
      <c r="H690" s="6">
        <v>234863</v>
      </c>
      <c r="I690" s="6">
        <v>234863</v>
      </c>
      <c r="J690" s="6">
        <v>0</v>
      </c>
      <c r="K690" s="6">
        <v>107418</v>
      </c>
      <c r="L690" s="6">
        <v>107418</v>
      </c>
      <c r="M690" s="66">
        <v>0</v>
      </c>
    </row>
    <row r="691" spans="1:13" ht="22.5" customHeight="1">
      <c r="A691" s="42"/>
      <c r="B691" s="14"/>
      <c r="C691" s="15" t="s">
        <v>40</v>
      </c>
      <c r="D691" s="6">
        <v>154544</v>
      </c>
      <c r="E691" s="6">
        <v>154544</v>
      </c>
      <c r="F691" s="6">
        <v>140051</v>
      </c>
      <c r="G691" s="6">
        <v>0</v>
      </c>
      <c r="H691" s="6">
        <v>231251</v>
      </c>
      <c r="I691" s="6">
        <v>231251</v>
      </c>
      <c r="J691" s="6">
        <v>0</v>
      </c>
      <c r="K691" s="6">
        <v>105067</v>
      </c>
      <c r="L691" s="6">
        <v>105067</v>
      </c>
      <c r="M691" s="66">
        <v>0</v>
      </c>
    </row>
    <row r="692" spans="1:13" ht="22.5" customHeight="1">
      <c r="A692" s="42"/>
      <c r="B692" s="14"/>
      <c r="C692" s="15" t="s">
        <v>41</v>
      </c>
      <c r="D692" s="6">
        <v>212936</v>
      </c>
      <c r="E692" s="6">
        <v>156275</v>
      </c>
      <c r="F692" s="6">
        <v>140483</v>
      </c>
      <c r="G692" s="6">
        <v>56661</v>
      </c>
      <c r="H692" s="6">
        <v>333663</v>
      </c>
      <c r="I692" s="6">
        <v>230902</v>
      </c>
      <c r="J692" s="6">
        <v>102761</v>
      </c>
      <c r="K692" s="6">
        <v>136327</v>
      </c>
      <c r="L692" s="6">
        <v>108919</v>
      </c>
      <c r="M692" s="66">
        <v>27408</v>
      </c>
    </row>
    <row r="693" spans="2:13" ht="22.5" customHeight="1">
      <c r="B693" s="14"/>
      <c r="C693" s="15" t="s">
        <v>42</v>
      </c>
      <c r="D693" s="6">
        <v>160185</v>
      </c>
      <c r="E693" s="6">
        <v>159189</v>
      </c>
      <c r="F693" s="6">
        <v>141200</v>
      </c>
      <c r="G693" s="6">
        <v>996</v>
      </c>
      <c r="H693" s="6">
        <v>237511</v>
      </c>
      <c r="I693" s="6">
        <v>235744</v>
      </c>
      <c r="J693" s="6">
        <v>1767</v>
      </c>
      <c r="K693" s="6">
        <v>111616</v>
      </c>
      <c r="L693" s="6">
        <v>111104</v>
      </c>
      <c r="M693" s="66">
        <v>512</v>
      </c>
    </row>
    <row r="694" spans="2:13" ht="22.5" customHeight="1">
      <c r="B694" s="14"/>
      <c r="C694" s="15" t="s">
        <v>43</v>
      </c>
      <c r="D694" s="6">
        <v>165583</v>
      </c>
      <c r="E694" s="6">
        <v>165005</v>
      </c>
      <c r="F694" s="6">
        <v>147766</v>
      </c>
      <c r="G694" s="6">
        <v>578</v>
      </c>
      <c r="H694" s="6">
        <v>238144</v>
      </c>
      <c r="I694" s="6">
        <v>237215</v>
      </c>
      <c r="J694" s="6">
        <v>929</v>
      </c>
      <c r="K694" s="6">
        <v>117696</v>
      </c>
      <c r="L694" s="6">
        <v>117349</v>
      </c>
      <c r="M694" s="66">
        <v>347</v>
      </c>
    </row>
    <row r="695" spans="2:13" ht="22.5" customHeight="1">
      <c r="B695" s="14"/>
      <c r="C695" s="15" t="s">
        <v>44</v>
      </c>
      <c r="D695" s="6">
        <v>153108</v>
      </c>
      <c r="E695" s="6">
        <v>153108</v>
      </c>
      <c r="F695" s="6">
        <v>137798</v>
      </c>
      <c r="G695" s="6">
        <v>0</v>
      </c>
      <c r="H695" s="6">
        <v>232271</v>
      </c>
      <c r="I695" s="6">
        <v>232271</v>
      </c>
      <c r="J695" s="6">
        <v>0</v>
      </c>
      <c r="K695" s="6">
        <v>105492</v>
      </c>
      <c r="L695" s="6">
        <v>105492</v>
      </c>
      <c r="M695" s="66">
        <v>0</v>
      </c>
    </row>
    <row r="696" spans="1:13" ht="22.5" customHeight="1">
      <c r="A696" s="42"/>
      <c r="B696" s="14"/>
      <c r="C696" s="15" t="s">
        <v>45</v>
      </c>
      <c r="D696" s="6">
        <v>154114</v>
      </c>
      <c r="E696" s="6">
        <v>154114</v>
      </c>
      <c r="F696" s="6">
        <v>134569</v>
      </c>
      <c r="G696" s="6">
        <v>0</v>
      </c>
      <c r="H696" s="6">
        <v>243840</v>
      </c>
      <c r="I696" s="6">
        <v>243840</v>
      </c>
      <c r="J696" s="6">
        <v>0</v>
      </c>
      <c r="K696" s="6">
        <v>101593</v>
      </c>
      <c r="L696" s="6">
        <v>101593</v>
      </c>
      <c r="M696" s="66">
        <v>0</v>
      </c>
    </row>
    <row r="697" spans="2:13" ht="22.5" customHeight="1">
      <c r="B697" s="18"/>
      <c r="C697" s="19" t="s">
        <v>46</v>
      </c>
      <c r="D697" s="8">
        <v>214593</v>
      </c>
      <c r="E697" s="8">
        <v>159709</v>
      </c>
      <c r="F697" s="8">
        <v>141432</v>
      </c>
      <c r="G697" s="8">
        <v>54884</v>
      </c>
      <c r="H697" s="8">
        <v>361539</v>
      </c>
      <c r="I697" s="8">
        <v>255378</v>
      </c>
      <c r="J697" s="8">
        <v>106161</v>
      </c>
      <c r="K697" s="8">
        <v>128770</v>
      </c>
      <c r="L697" s="8">
        <v>103835</v>
      </c>
      <c r="M697" s="80">
        <v>24935</v>
      </c>
    </row>
    <row r="698" ht="22.5" customHeight="1"/>
    <row r="699" ht="22.5" customHeight="1"/>
    <row r="700" spans="2:13" ht="15" customHeight="1">
      <c r="B700" s="131"/>
      <c r="C700" s="132"/>
      <c r="D700" s="107" t="s">
        <v>0</v>
      </c>
      <c r="E700" s="107" t="s">
        <v>103</v>
      </c>
      <c r="F700" s="107" t="s">
        <v>72</v>
      </c>
      <c r="G700" s="107"/>
      <c r="H700" s="107"/>
      <c r="I700" s="107"/>
      <c r="J700" s="107"/>
      <c r="K700" s="107"/>
      <c r="L700" s="107"/>
      <c r="M700" s="108"/>
    </row>
    <row r="701" spans="2:13" ht="13.5" customHeight="1">
      <c r="B701" s="133"/>
      <c r="C701" s="134"/>
      <c r="D701" s="137" t="s">
        <v>1</v>
      </c>
      <c r="E701" s="138"/>
      <c r="F701" s="138"/>
      <c r="G701" s="138"/>
      <c r="H701" s="138" t="s">
        <v>2</v>
      </c>
      <c r="I701" s="138"/>
      <c r="J701" s="138"/>
      <c r="K701" s="138" t="s">
        <v>3</v>
      </c>
      <c r="L701" s="138"/>
      <c r="M701" s="138"/>
    </row>
    <row r="702" spans="2:13" ht="10.5" customHeight="1">
      <c r="B702" s="133"/>
      <c r="C702" s="134"/>
      <c r="D702" s="139" t="s">
        <v>4</v>
      </c>
      <c r="E702" s="130" t="s">
        <v>5</v>
      </c>
      <c r="F702" s="141" t="s">
        <v>6</v>
      </c>
      <c r="G702" s="130" t="s">
        <v>7</v>
      </c>
      <c r="H702" s="130" t="s">
        <v>8</v>
      </c>
      <c r="I702" s="130" t="s">
        <v>5</v>
      </c>
      <c r="J702" s="130" t="s">
        <v>7</v>
      </c>
      <c r="K702" s="130" t="s">
        <v>8</v>
      </c>
      <c r="L702" s="130" t="s">
        <v>5</v>
      </c>
      <c r="M702" s="130" t="s">
        <v>7</v>
      </c>
    </row>
    <row r="703" spans="2:13" ht="10.5" customHeight="1">
      <c r="B703" s="135"/>
      <c r="C703" s="136"/>
      <c r="D703" s="140"/>
      <c r="E703" s="130"/>
      <c r="F703" s="142"/>
      <c r="G703" s="130"/>
      <c r="H703" s="130"/>
      <c r="I703" s="130"/>
      <c r="J703" s="130"/>
      <c r="K703" s="130"/>
      <c r="L703" s="130"/>
      <c r="M703" s="130"/>
    </row>
    <row r="704" spans="2:14" ht="12" customHeight="1">
      <c r="B704" s="11"/>
      <c r="C704" s="12"/>
      <c r="D704" s="46"/>
      <c r="E704" s="46"/>
      <c r="F704" s="46"/>
      <c r="G704" s="46"/>
      <c r="H704" s="46"/>
      <c r="I704" s="46"/>
      <c r="J704" s="46"/>
      <c r="K704" s="46"/>
      <c r="L704" s="46"/>
      <c r="M704" s="47"/>
      <c r="N704" s="48"/>
    </row>
    <row r="705" spans="2:14" s="48" customFormat="1" ht="22.5" customHeight="1">
      <c r="B705" s="100" t="str">
        <f>$B$8</f>
        <v> 23年平均</v>
      </c>
      <c r="C705" s="101"/>
      <c r="D705" s="98">
        <v>277075</v>
      </c>
      <c r="E705" s="83">
        <v>239398</v>
      </c>
      <c r="F705" s="83">
        <v>224220</v>
      </c>
      <c r="G705" s="83">
        <v>37677</v>
      </c>
      <c r="H705" s="83">
        <v>384474</v>
      </c>
      <c r="I705" s="83">
        <v>345884</v>
      </c>
      <c r="J705" s="83">
        <v>38590</v>
      </c>
      <c r="K705" s="83">
        <v>252288</v>
      </c>
      <c r="L705" s="83">
        <v>214822</v>
      </c>
      <c r="M705" s="99">
        <v>37466</v>
      </c>
      <c r="N705" s="45"/>
    </row>
    <row r="706" spans="2:13" ht="12" customHeight="1">
      <c r="B706" s="14"/>
      <c r="C706" s="15"/>
      <c r="D706" s="1"/>
      <c r="E706" s="1"/>
      <c r="F706" s="1"/>
      <c r="G706" s="1"/>
      <c r="H706" s="1"/>
      <c r="I706" s="1"/>
      <c r="J706" s="1"/>
      <c r="K706" s="1"/>
      <c r="L706" s="1"/>
      <c r="M706" s="2"/>
    </row>
    <row r="707" spans="2:13" ht="22.5" customHeight="1">
      <c r="B707" s="14"/>
      <c r="C707" s="15" t="str">
        <f>$C$10</f>
        <v>23年 1月 </v>
      </c>
      <c r="D707" s="6">
        <v>238613</v>
      </c>
      <c r="E707" s="6">
        <v>238613</v>
      </c>
      <c r="F707" s="6">
        <v>222715</v>
      </c>
      <c r="G707" s="6">
        <v>0</v>
      </c>
      <c r="H707" s="6">
        <v>349979</v>
      </c>
      <c r="I707" s="6">
        <v>349979</v>
      </c>
      <c r="J707" s="6">
        <v>0</v>
      </c>
      <c r="K707" s="6">
        <v>214458</v>
      </c>
      <c r="L707" s="6">
        <v>214458</v>
      </c>
      <c r="M707" s="66">
        <v>0</v>
      </c>
    </row>
    <row r="708" spans="2:13" ht="22.5" customHeight="1">
      <c r="B708" s="14"/>
      <c r="C708" s="15" t="s">
        <v>9</v>
      </c>
      <c r="D708" s="6">
        <v>238375</v>
      </c>
      <c r="E708" s="6">
        <v>238375</v>
      </c>
      <c r="F708" s="6">
        <v>223409</v>
      </c>
      <c r="G708" s="6">
        <v>0</v>
      </c>
      <c r="H708" s="6">
        <v>348794</v>
      </c>
      <c r="I708" s="6">
        <v>348794</v>
      </c>
      <c r="J708" s="6">
        <v>0</v>
      </c>
      <c r="K708" s="6">
        <v>214537</v>
      </c>
      <c r="L708" s="6">
        <v>214537</v>
      </c>
      <c r="M708" s="66">
        <v>0</v>
      </c>
    </row>
    <row r="709" spans="2:13" ht="22.5" customHeight="1">
      <c r="B709" s="14"/>
      <c r="C709" s="15" t="s">
        <v>10</v>
      </c>
      <c r="D709" s="6">
        <v>239974</v>
      </c>
      <c r="E709" s="6">
        <v>238679</v>
      </c>
      <c r="F709" s="6">
        <v>224610</v>
      </c>
      <c r="G709" s="6">
        <v>1295</v>
      </c>
      <c r="H709" s="6">
        <v>353936</v>
      </c>
      <c r="I709" s="6">
        <v>350859</v>
      </c>
      <c r="J709" s="6">
        <v>3077</v>
      </c>
      <c r="K709" s="6">
        <v>215856</v>
      </c>
      <c r="L709" s="6">
        <v>214938</v>
      </c>
      <c r="M709" s="66">
        <v>918</v>
      </c>
    </row>
    <row r="710" spans="2:13" ht="22.5" customHeight="1">
      <c r="B710" s="14"/>
      <c r="C710" s="15" t="s">
        <v>38</v>
      </c>
      <c r="D710" s="6">
        <v>243809</v>
      </c>
      <c r="E710" s="6">
        <v>243809</v>
      </c>
      <c r="F710" s="6">
        <v>229557</v>
      </c>
      <c r="G710" s="6">
        <v>0</v>
      </c>
      <c r="H710" s="6">
        <v>369717</v>
      </c>
      <c r="I710" s="6">
        <v>369717</v>
      </c>
      <c r="J710" s="6">
        <v>0</v>
      </c>
      <c r="K710" s="6">
        <v>217198</v>
      </c>
      <c r="L710" s="6">
        <v>217198</v>
      </c>
      <c r="M710" s="66">
        <v>0</v>
      </c>
    </row>
    <row r="711" spans="2:13" ht="22.5" customHeight="1">
      <c r="B711" s="14"/>
      <c r="C711" s="15" t="s">
        <v>39</v>
      </c>
      <c r="D711" s="6">
        <v>239665</v>
      </c>
      <c r="E711" s="6">
        <v>239665</v>
      </c>
      <c r="F711" s="6">
        <v>224886</v>
      </c>
      <c r="G711" s="6">
        <v>0</v>
      </c>
      <c r="H711" s="6">
        <v>350016</v>
      </c>
      <c r="I711" s="6">
        <v>350016</v>
      </c>
      <c r="J711" s="6">
        <v>0</v>
      </c>
      <c r="K711" s="6">
        <v>215378</v>
      </c>
      <c r="L711" s="6">
        <v>215378</v>
      </c>
      <c r="M711" s="66">
        <v>0</v>
      </c>
    </row>
    <row r="712" spans="1:13" ht="22.5" customHeight="1">
      <c r="A712" s="42"/>
      <c r="B712" s="14"/>
      <c r="C712" s="15" t="s">
        <v>40</v>
      </c>
      <c r="D712" s="6">
        <v>267505</v>
      </c>
      <c r="E712" s="6">
        <v>241301</v>
      </c>
      <c r="F712" s="6">
        <v>226868</v>
      </c>
      <c r="G712" s="6">
        <v>26204</v>
      </c>
      <c r="H712" s="6">
        <v>406510</v>
      </c>
      <c r="I712" s="6">
        <v>353173</v>
      </c>
      <c r="J712" s="6">
        <v>53337</v>
      </c>
      <c r="K712" s="6">
        <v>235651</v>
      </c>
      <c r="L712" s="6">
        <v>251664</v>
      </c>
      <c r="M712" s="66">
        <v>19987</v>
      </c>
    </row>
    <row r="713" spans="2:13" ht="22.5" customHeight="1">
      <c r="B713" s="14"/>
      <c r="C713" s="15" t="s">
        <v>41</v>
      </c>
      <c r="D713" s="6">
        <v>394772</v>
      </c>
      <c r="E713" s="6">
        <v>239401</v>
      </c>
      <c r="F713" s="6">
        <v>225034</v>
      </c>
      <c r="G713" s="6">
        <v>155371</v>
      </c>
      <c r="H713" s="6">
        <v>475434</v>
      </c>
      <c r="I713" s="6">
        <v>345943</v>
      </c>
      <c r="J713" s="6">
        <v>129491</v>
      </c>
      <c r="K713" s="6">
        <v>375819</v>
      </c>
      <c r="L713" s="6">
        <v>214368</v>
      </c>
      <c r="M713" s="66">
        <v>161451</v>
      </c>
    </row>
    <row r="714" spans="2:13" ht="22.5" customHeight="1">
      <c r="B714" s="14"/>
      <c r="C714" s="15" t="s">
        <v>42</v>
      </c>
      <c r="D714" s="6">
        <v>255359</v>
      </c>
      <c r="E714" s="6">
        <v>240060</v>
      </c>
      <c r="F714" s="6">
        <v>223067</v>
      </c>
      <c r="G714" s="6">
        <v>15299</v>
      </c>
      <c r="H714" s="6">
        <v>355460</v>
      </c>
      <c r="I714" s="6">
        <v>342028</v>
      </c>
      <c r="J714" s="6">
        <v>13432</v>
      </c>
      <c r="K714" s="6">
        <v>231230</v>
      </c>
      <c r="L714" s="6">
        <v>215480</v>
      </c>
      <c r="M714" s="66">
        <v>15750</v>
      </c>
    </row>
    <row r="715" spans="2:13" ht="22.5" customHeight="1">
      <c r="B715" s="14"/>
      <c r="C715" s="15" t="s">
        <v>43</v>
      </c>
      <c r="D715" s="6">
        <v>236402</v>
      </c>
      <c r="E715" s="6">
        <v>236402</v>
      </c>
      <c r="F715" s="6">
        <v>221328</v>
      </c>
      <c r="G715" s="6">
        <v>0</v>
      </c>
      <c r="H715" s="6">
        <v>334487</v>
      </c>
      <c r="I715" s="6">
        <v>334487</v>
      </c>
      <c r="J715" s="6">
        <v>0</v>
      </c>
      <c r="K715" s="6">
        <v>212505</v>
      </c>
      <c r="L715" s="6">
        <v>212505</v>
      </c>
      <c r="M715" s="66">
        <v>0</v>
      </c>
    </row>
    <row r="716" spans="2:13" ht="22.5" customHeight="1">
      <c r="B716" s="14"/>
      <c r="C716" s="15" t="s">
        <v>44</v>
      </c>
      <c r="D716" s="6">
        <v>241365</v>
      </c>
      <c r="E716" s="6">
        <v>241365</v>
      </c>
      <c r="F716" s="6">
        <v>225360</v>
      </c>
      <c r="G716" s="6">
        <v>0</v>
      </c>
      <c r="H716" s="6">
        <v>347137</v>
      </c>
      <c r="I716" s="6">
        <v>347137</v>
      </c>
      <c r="J716" s="6">
        <v>0</v>
      </c>
      <c r="K716" s="6">
        <v>215517</v>
      </c>
      <c r="L716" s="6">
        <v>215517</v>
      </c>
      <c r="M716" s="66">
        <v>0</v>
      </c>
    </row>
    <row r="717" spans="2:13" ht="22.5" customHeight="1">
      <c r="B717" s="14"/>
      <c r="C717" s="15" t="s">
        <v>45</v>
      </c>
      <c r="D717" s="6">
        <v>238009</v>
      </c>
      <c r="E717" s="6">
        <v>238009</v>
      </c>
      <c r="F717" s="6">
        <v>221825</v>
      </c>
      <c r="G717" s="6">
        <v>0</v>
      </c>
      <c r="H717" s="6">
        <v>337918</v>
      </c>
      <c r="I717" s="6">
        <v>337918</v>
      </c>
      <c r="J717" s="6">
        <v>0</v>
      </c>
      <c r="K717" s="6">
        <v>213415</v>
      </c>
      <c r="L717" s="6">
        <v>213415</v>
      </c>
      <c r="M717" s="66">
        <v>0</v>
      </c>
    </row>
    <row r="718" spans="2:13" ht="22.5" customHeight="1">
      <c r="B718" s="18"/>
      <c r="C718" s="19" t="s">
        <v>46</v>
      </c>
      <c r="D718" s="8">
        <v>485442</v>
      </c>
      <c r="E718" s="8">
        <v>237179</v>
      </c>
      <c r="F718" s="8">
        <v>222125</v>
      </c>
      <c r="G718" s="8">
        <v>248263</v>
      </c>
      <c r="H718" s="8">
        <v>563752</v>
      </c>
      <c r="I718" s="8">
        <v>326771</v>
      </c>
      <c r="J718" s="8">
        <v>236981</v>
      </c>
      <c r="K718" s="8">
        <v>465524</v>
      </c>
      <c r="L718" s="8">
        <v>214392</v>
      </c>
      <c r="M718" s="80">
        <v>251132</v>
      </c>
    </row>
    <row r="719" ht="22.5" customHeight="1"/>
    <row r="720" spans="2:13" ht="15" customHeight="1">
      <c r="B720" s="131"/>
      <c r="C720" s="132"/>
      <c r="D720" s="107" t="s">
        <v>0</v>
      </c>
      <c r="E720" s="107" t="s">
        <v>104</v>
      </c>
      <c r="F720" s="107" t="s">
        <v>73</v>
      </c>
      <c r="G720" s="107"/>
      <c r="H720" s="107"/>
      <c r="I720" s="107"/>
      <c r="J720" s="107"/>
      <c r="K720" s="107"/>
      <c r="L720" s="107"/>
      <c r="M720" s="108"/>
    </row>
    <row r="721" spans="2:13" ht="13.5" customHeight="1">
      <c r="B721" s="133"/>
      <c r="C721" s="134"/>
      <c r="D721" s="137" t="s">
        <v>1</v>
      </c>
      <c r="E721" s="138"/>
      <c r="F721" s="138"/>
      <c r="G721" s="138"/>
      <c r="H721" s="138" t="s">
        <v>2</v>
      </c>
      <c r="I721" s="138"/>
      <c r="J721" s="138"/>
      <c r="K721" s="138" t="s">
        <v>3</v>
      </c>
      <c r="L721" s="138"/>
      <c r="M721" s="138"/>
    </row>
    <row r="722" spans="2:13" ht="10.5" customHeight="1">
      <c r="B722" s="133"/>
      <c r="C722" s="134"/>
      <c r="D722" s="139" t="s">
        <v>4</v>
      </c>
      <c r="E722" s="130" t="s">
        <v>5</v>
      </c>
      <c r="F722" s="141" t="s">
        <v>6</v>
      </c>
      <c r="G722" s="130" t="s">
        <v>7</v>
      </c>
      <c r="H722" s="130" t="s">
        <v>8</v>
      </c>
      <c r="I722" s="130" t="s">
        <v>5</v>
      </c>
      <c r="J722" s="130" t="s">
        <v>7</v>
      </c>
      <c r="K722" s="130" t="s">
        <v>8</v>
      </c>
      <c r="L722" s="130" t="s">
        <v>5</v>
      </c>
      <c r="M722" s="130" t="s">
        <v>7</v>
      </c>
    </row>
    <row r="723" spans="2:13" ht="10.5" customHeight="1">
      <c r="B723" s="135"/>
      <c r="C723" s="136"/>
      <c r="D723" s="140"/>
      <c r="E723" s="130"/>
      <c r="F723" s="142"/>
      <c r="G723" s="130"/>
      <c r="H723" s="130"/>
      <c r="I723" s="130"/>
      <c r="J723" s="130"/>
      <c r="K723" s="130"/>
      <c r="L723" s="130"/>
      <c r="M723" s="130"/>
    </row>
    <row r="724" spans="2:13" ht="12" customHeight="1">
      <c r="B724" s="11"/>
      <c r="C724" s="12"/>
      <c r="D724" s="46"/>
      <c r="E724" s="46"/>
      <c r="F724" s="46"/>
      <c r="G724" s="46"/>
      <c r="H724" s="46"/>
      <c r="I724" s="46"/>
      <c r="J724" s="46"/>
      <c r="K724" s="46"/>
      <c r="L724" s="46"/>
      <c r="M724" s="47"/>
    </row>
    <row r="725" spans="2:13" s="48" customFormat="1" ht="22.5" customHeight="1">
      <c r="B725" s="100" t="str">
        <f>$B$8</f>
        <v> 23年平均</v>
      </c>
      <c r="C725" s="101"/>
      <c r="D725" s="98">
        <v>235925</v>
      </c>
      <c r="E725" s="83">
        <v>202938</v>
      </c>
      <c r="F725" s="83">
        <v>201394</v>
      </c>
      <c r="G725" s="83">
        <v>32987</v>
      </c>
      <c r="H725" s="83">
        <v>276283</v>
      </c>
      <c r="I725" s="83">
        <v>237003</v>
      </c>
      <c r="J725" s="83">
        <v>39280</v>
      </c>
      <c r="K725" s="83">
        <v>218267</v>
      </c>
      <c r="L725" s="83">
        <v>188033</v>
      </c>
      <c r="M725" s="99">
        <v>30234</v>
      </c>
    </row>
    <row r="726" spans="2:13" ht="12" customHeight="1">
      <c r="B726" s="14"/>
      <c r="C726" s="15"/>
      <c r="D726" s="1"/>
      <c r="E726" s="1"/>
      <c r="F726" s="1"/>
      <c r="G726" s="1"/>
      <c r="H726" s="1"/>
      <c r="I726" s="1"/>
      <c r="J726" s="1"/>
      <c r="K726" s="1"/>
      <c r="L726" s="1"/>
      <c r="M726" s="2"/>
    </row>
    <row r="727" spans="2:13" ht="22.5" customHeight="1">
      <c r="B727" s="14"/>
      <c r="C727" s="15" t="str">
        <f>$C$10</f>
        <v>23年 1月 </v>
      </c>
      <c r="D727" s="6">
        <v>203963</v>
      </c>
      <c r="E727" s="6">
        <v>203046</v>
      </c>
      <c r="F727" s="6">
        <v>201553</v>
      </c>
      <c r="G727" s="6">
        <v>917</v>
      </c>
      <c r="H727" s="6">
        <v>231418</v>
      </c>
      <c r="I727" s="6">
        <v>231418</v>
      </c>
      <c r="J727" s="6">
        <v>0</v>
      </c>
      <c r="K727" s="6">
        <v>191443</v>
      </c>
      <c r="L727" s="6">
        <v>190108</v>
      </c>
      <c r="M727" s="66">
        <v>1335</v>
      </c>
    </row>
    <row r="728" spans="2:13" ht="22.5" customHeight="1">
      <c r="B728" s="14"/>
      <c r="C728" s="15" t="s">
        <v>9</v>
      </c>
      <c r="D728" s="6">
        <v>201998</v>
      </c>
      <c r="E728" s="6">
        <v>201998</v>
      </c>
      <c r="F728" s="6">
        <v>201122</v>
      </c>
      <c r="G728" s="6">
        <v>0</v>
      </c>
      <c r="H728" s="6">
        <v>233298</v>
      </c>
      <c r="I728" s="6">
        <v>233298</v>
      </c>
      <c r="J728" s="6">
        <v>0</v>
      </c>
      <c r="K728" s="6">
        <v>187639</v>
      </c>
      <c r="L728" s="6">
        <v>187639</v>
      </c>
      <c r="M728" s="66">
        <v>0</v>
      </c>
    </row>
    <row r="729" spans="2:13" ht="22.5" customHeight="1">
      <c r="B729" s="14"/>
      <c r="C729" s="15" t="s">
        <v>10</v>
      </c>
      <c r="D729" s="6">
        <v>207215</v>
      </c>
      <c r="E729" s="6">
        <v>206752</v>
      </c>
      <c r="F729" s="6">
        <v>204712</v>
      </c>
      <c r="G729" s="6">
        <v>463</v>
      </c>
      <c r="H729" s="6">
        <v>241254</v>
      </c>
      <c r="I729" s="6">
        <v>241254</v>
      </c>
      <c r="J729" s="6">
        <v>0</v>
      </c>
      <c r="K729" s="6">
        <v>191982</v>
      </c>
      <c r="L729" s="6">
        <v>191312</v>
      </c>
      <c r="M729" s="66">
        <v>670</v>
      </c>
    </row>
    <row r="730" spans="2:13" ht="22.5" customHeight="1">
      <c r="B730" s="14"/>
      <c r="C730" s="15" t="s">
        <v>38</v>
      </c>
      <c r="D730" s="6">
        <v>189554</v>
      </c>
      <c r="E730" s="6">
        <v>189231</v>
      </c>
      <c r="F730" s="6">
        <v>185723</v>
      </c>
      <c r="G730" s="6">
        <v>323</v>
      </c>
      <c r="H730" s="6">
        <v>240093</v>
      </c>
      <c r="I730" s="6">
        <v>240093</v>
      </c>
      <c r="J730" s="6">
        <v>0</v>
      </c>
      <c r="K730" s="6">
        <v>172949</v>
      </c>
      <c r="L730" s="6">
        <v>172519</v>
      </c>
      <c r="M730" s="66">
        <v>430</v>
      </c>
    </row>
    <row r="731" spans="2:13" ht="22.5" customHeight="1">
      <c r="B731" s="14"/>
      <c r="C731" s="15" t="s">
        <v>39</v>
      </c>
      <c r="D731" s="6">
        <v>189402</v>
      </c>
      <c r="E731" s="6">
        <v>189402</v>
      </c>
      <c r="F731" s="6">
        <v>186830</v>
      </c>
      <c r="G731" s="6">
        <v>0</v>
      </c>
      <c r="H731" s="6">
        <v>244006</v>
      </c>
      <c r="I731" s="6">
        <v>244006</v>
      </c>
      <c r="J731" s="6">
        <v>0</v>
      </c>
      <c r="K731" s="6">
        <v>171425</v>
      </c>
      <c r="L731" s="6">
        <v>171425</v>
      </c>
      <c r="M731" s="66">
        <v>0</v>
      </c>
    </row>
    <row r="732" spans="1:13" ht="22.5" customHeight="1">
      <c r="A732" s="42"/>
      <c r="B732" s="14"/>
      <c r="C732" s="15" t="s">
        <v>40</v>
      </c>
      <c r="D732" s="6">
        <v>270207</v>
      </c>
      <c r="E732" s="6">
        <v>209959</v>
      </c>
      <c r="F732" s="6">
        <v>208869</v>
      </c>
      <c r="G732" s="6">
        <v>60248</v>
      </c>
      <c r="H732" s="6">
        <v>327550</v>
      </c>
      <c r="I732" s="6">
        <v>240822</v>
      </c>
      <c r="J732" s="6">
        <v>86728</v>
      </c>
      <c r="K732" s="6">
        <v>243872</v>
      </c>
      <c r="L732" s="6">
        <v>195785</v>
      </c>
      <c r="M732" s="66">
        <v>48087</v>
      </c>
    </row>
    <row r="733" spans="2:13" ht="22.5" customHeight="1">
      <c r="B733" s="14"/>
      <c r="C733" s="15" t="s">
        <v>41</v>
      </c>
      <c r="D733" s="6">
        <v>335422</v>
      </c>
      <c r="E733" s="6">
        <v>220008</v>
      </c>
      <c r="F733" s="6">
        <v>219353</v>
      </c>
      <c r="G733" s="6">
        <v>115414</v>
      </c>
      <c r="H733" s="6">
        <v>370213</v>
      </c>
      <c r="I733" s="6">
        <v>252078</v>
      </c>
      <c r="J733" s="6">
        <v>118135</v>
      </c>
      <c r="K733" s="6">
        <v>319308</v>
      </c>
      <c r="L733" s="6">
        <v>205154</v>
      </c>
      <c r="M733" s="66">
        <v>114154</v>
      </c>
    </row>
    <row r="734" spans="2:13" ht="22.5" customHeight="1">
      <c r="B734" s="14"/>
      <c r="C734" s="15" t="s">
        <v>42</v>
      </c>
      <c r="D734" s="6">
        <v>207102</v>
      </c>
      <c r="E734" s="6">
        <v>207102</v>
      </c>
      <c r="F734" s="6">
        <v>206178</v>
      </c>
      <c r="G734" s="6">
        <v>0</v>
      </c>
      <c r="H734" s="6">
        <v>237293</v>
      </c>
      <c r="I734" s="6">
        <v>237293</v>
      </c>
      <c r="J734" s="6">
        <v>0</v>
      </c>
      <c r="K734" s="6">
        <v>193195</v>
      </c>
      <c r="L734" s="6">
        <v>193195</v>
      </c>
      <c r="M734" s="66">
        <v>0</v>
      </c>
    </row>
    <row r="735" spans="2:13" ht="22.5" customHeight="1">
      <c r="B735" s="14"/>
      <c r="C735" s="15" t="s">
        <v>43</v>
      </c>
      <c r="D735" s="6">
        <v>201304</v>
      </c>
      <c r="E735" s="6">
        <v>200851</v>
      </c>
      <c r="F735" s="6">
        <v>200148</v>
      </c>
      <c r="G735" s="6">
        <v>453</v>
      </c>
      <c r="H735" s="6">
        <v>229560</v>
      </c>
      <c r="I735" s="6">
        <v>229560</v>
      </c>
      <c r="J735" s="6">
        <v>0</v>
      </c>
      <c r="K735" s="6">
        <v>188511</v>
      </c>
      <c r="L735" s="6">
        <v>187852</v>
      </c>
      <c r="M735" s="66">
        <v>659</v>
      </c>
    </row>
    <row r="736" spans="2:13" ht="22.5" customHeight="1">
      <c r="B736" s="14"/>
      <c r="C736" s="15" t="s">
        <v>44</v>
      </c>
      <c r="D736" s="6">
        <v>202501</v>
      </c>
      <c r="E736" s="6">
        <v>201820</v>
      </c>
      <c r="F736" s="6">
        <v>200635</v>
      </c>
      <c r="G736" s="6">
        <v>681</v>
      </c>
      <c r="H736" s="6">
        <v>234442</v>
      </c>
      <c r="I736" s="6">
        <v>234442</v>
      </c>
      <c r="J736" s="6">
        <v>0</v>
      </c>
      <c r="K736" s="6">
        <v>188021</v>
      </c>
      <c r="L736" s="6">
        <v>187032</v>
      </c>
      <c r="M736" s="66">
        <v>989</v>
      </c>
    </row>
    <row r="737" spans="1:13" ht="22.5" customHeight="1">
      <c r="A737" s="42"/>
      <c r="B737" s="14"/>
      <c r="C737" s="15" t="s">
        <v>45</v>
      </c>
      <c r="D737" s="6">
        <v>203912</v>
      </c>
      <c r="E737" s="6">
        <v>202852</v>
      </c>
      <c r="F737" s="6">
        <v>200242</v>
      </c>
      <c r="G737" s="6">
        <v>1060</v>
      </c>
      <c r="H737" s="6">
        <v>232023</v>
      </c>
      <c r="I737" s="6">
        <v>232023</v>
      </c>
      <c r="J737" s="6">
        <v>0</v>
      </c>
      <c r="K737" s="6">
        <v>190711</v>
      </c>
      <c r="L737" s="6">
        <v>189153</v>
      </c>
      <c r="M737" s="66">
        <v>1558</v>
      </c>
    </row>
    <row r="738" spans="2:13" ht="22.5" customHeight="1">
      <c r="B738" s="18"/>
      <c r="C738" s="19" t="s">
        <v>46</v>
      </c>
      <c r="D738" s="8">
        <v>417151</v>
      </c>
      <c r="E738" s="8">
        <v>202012</v>
      </c>
      <c r="F738" s="8">
        <v>201105</v>
      </c>
      <c r="G738" s="8">
        <v>215139</v>
      </c>
      <c r="H738" s="8">
        <v>468252</v>
      </c>
      <c r="I738" s="8">
        <v>230355</v>
      </c>
      <c r="J738" s="8">
        <v>237897</v>
      </c>
      <c r="K738" s="8">
        <v>392036</v>
      </c>
      <c r="L738" s="8">
        <v>188082</v>
      </c>
      <c r="M738" s="80">
        <v>203954</v>
      </c>
    </row>
    <row r="739" spans="2:13" ht="22.5" customHeight="1">
      <c r="B739" s="20"/>
      <c r="C739" s="21"/>
      <c r="D739" s="6"/>
      <c r="E739" s="6"/>
      <c r="F739" s="6"/>
      <c r="G739" s="6"/>
      <c r="H739" s="6"/>
      <c r="I739" s="6"/>
      <c r="J739" s="6"/>
      <c r="K739" s="6"/>
      <c r="L739" s="6"/>
      <c r="M739" s="6"/>
    </row>
    <row r="740" ht="22.5" customHeight="1"/>
    <row r="741" spans="2:13" ht="15" customHeight="1">
      <c r="B741" s="131"/>
      <c r="C741" s="132"/>
      <c r="D741" s="107" t="s">
        <v>0</v>
      </c>
      <c r="E741" s="107" t="s">
        <v>105</v>
      </c>
      <c r="F741" s="107" t="s">
        <v>74</v>
      </c>
      <c r="G741" s="107"/>
      <c r="H741" s="107"/>
      <c r="I741" s="107"/>
      <c r="J741" s="107"/>
      <c r="K741" s="107"/>
      <c r="L741" s="107"/>
      <c r="M741" s="108"/>
    </row>
    <row r="742" spans="2:13" ht="13.5" customHeight="1">
      <c r="B742" s="133"/>
      <c r="C742" s="134"/>
      <c r="D742" s="137" t="s">
        <v>1</v>
      </c>
      <c r="E742" s="138"/>
      <c r="F742" s="138"/>
      <c r="G742" s="138"/>
      <c r="H742" s="138" t="s">
        <v>2</v>
      </c>
      <c r="I742" s="138"/>
      <c r="J742" s="138"/>
      <c r="K742" s="138" t="s">
        <v>3</v>
      </c>
      <c r="L742" s="138"/>
      <c r="M742" s="138"/>
    </row>
    <row r="743" spans="2:13" ht="10.5" customHeight="1">
      <c r="B743" s="133"/>
      <c r="C743" s="134"/>
      <c r="D743" s="139" t="s">
        <v>4</v>
      </c>
      <c r="E743" s="130" t="s">
        <v>5</v>
      </c>
      <c r="F743" s="141" t="s">
        <v>6</v>
      </c>
      <c r="G743" s="130" t="s">
        <v>7</v>
      </c>
      <c r="H743" s="130" t="s">
        <v>8</v>
      </c>
      <c r="I743" s="130" t="s">
        <v>5</v>
      </c>
      <c r="J743" s="130" t="s">
        <v>7</v>
      </c>
      <c r="K743" s="130" t="s">
        <v>8</v>
      </c>
      <c r="L743" s="130" t="s">
        <v>5</v>
      </c>
      <c r="M743" s="130" t="s">
        <v>7</v>
      </c>
    </row>
    <row r="744" spans="2:13" ht="10.5" customHeight="1">
      <c r="B744" s="135"/>
      <c r="C744" s="136"/>
      <c r="D744" s="140"/>
      <c r="E744" s="130"/>
      <c r="F744" s="142"/>
      <c r="G744" s="130"/>
      <c r="H744" s="130"/>
      <c r="I744" s="130"/>
      <c r="J744" s="130"/>
      <c r="K744" s="130"/>
      <c r="L744" s="130"/>
      <c r="M744" s="130"/>
    </row>
    <row r="745" spans="2:14" ht="12" customHeight="1">
      <c r="B745" s="11"/>
      <c r="C745" s="12"/>
      <c r="D745" s="46"/>
      <c r="E745" s="46"/>
      <c r="F745" s="46"/>
      <c r="G745" s="46"/>
      <c r="H745" s="46"/>
      <c r="I745" s="46"/>
      <c r="J745" s="46"/>
      <c r="K745" s="46"/>
      <c r="L745" s="46"/>
      <c r="M745" s="47"/>
      <c r="N745" s="48"/>
    </row>
    <row r="746" spans="2:14" s="48" customFormat="1" ht="22.5" customHeight="1">
      <c r="B746" s="100" t="str">
        <f>$B$8</f>
        <v> 23年平均</v>
      </c>
      <c r="C746" s="101"/>
      <c r="D746" s="98">
        <v>205528</v>
      </c>
      <c r="E746" s="83">
        <v>178220</v>
      </c>
      <c r="F746" s="83">
        <v>168358</v>
      </c>
      <c r="G746" s="83">
        <v>27308</v>
      </c>
      <c r="H746" s="83">
        <v>286784</v>
      </c>
      <c r="I746" s="83">
        <v>243224</v>
      </c>
      <c r="J746" s="83">
        <v>43560</v>
      </c>
      <c r="K746" s="83">
        <v>121032</v>
      </c>
      <c r="L746" s="83">
        <v>110624</v>
      </c>
      <c r="M746" s="99">
        <v>10408</v>
      </c>
      <c r="N746" s="45"/>
    </row>
    <row r="747" spans="2:13" ht="12" customHeight="1">
      <c r="B747" s="14"/>
      <c r="C747" s="15"/>
      <c r="D747" s="1"/>
      <c r="E747" s="1"/>
      <c r="F747" s="1"/>
      <c r="G747" s="1"/>
      <c r="H747" s="1"/>
      <c r="I747" s="1"/>
      <c r="J747" s="1"/>
      <c r="K747" s="1"/>
      <c r="L747" s="1"/>
      <c r="M747" s="2"/>
    </row>
    <row r="748" spans="2:13" ht="22.5" customHeight="1">
      <c r="B748" s="14"/>
      <c r="C748" s="15" t="str">
        <f>$C$10</f>
        <v>23年 1月 </v>
      </c>
      <c r="D748" s="6">
        <v>187071</v>
      </c>
      <c r="E748" s="6">
        <v>180382</v>
      </c>
      <c r="F748" s="6">
        <v>167788</v>
      </c>
      <c r="G748" s="6">
        <v>6689</v>
      </c>
      <c r="H748" s="6">
        <v>258902</v>
      </c>
      <c r="I748" s="6">
        <v>246574</v>
      </c>
      <c r="J748" s="6">
        <v>12328</v>
      </c>
      <c r="K748" s="6">
        <v>111934</v>
      </c>
      <c r="L748" s="6">
        <v>111144</v>
      </c>
      <c r="M748" s="66">
        <v>790</v>
      </c>
    </row>
    <row r="749" spans="2:13" ht="22.5" customHeight="1">
      <c r="B749" s="14"/>
      <c r="C749" s="15" t="s">
        <v>9</v>
      </c>
      <c r="D749" s="6">
        <v>185209</v>
      </c>
      <c r="E749" s="6">
        <v>185209</v>
      </c>
      <c r="F749" s="6">
        <v>174915</v>
      </c>
      <c r="G749" s="6">
        <v>0</v>
      </c>
      <c r="H749" s="6">
        <v>249694</v>
      </c>
      <c r="I749" s="6">
        <v>249694</v>
      </c>
      <c r="J749" s="6">
        <v>0</v>
      </c>
      <c r="K749" s="6">
        <v>113080</v>
      </c>
      <c r="L749" s="6">
        <v>113080</v>
      </c>
      <c r="M749" s="66">
        <v>0</v>
      </c>
    </row>
    <row r="750" spans="2:13" ht="22.5" customHeight="1">
      <c r="B750" s="14"/>
      <c r="C750" s="15" t="s">
        <v>10</v>
      </c>
      <c r="D750" s="6">
        <v>181811</v>
      </c>
      <c r="E750" s="6">
        <v>181367</v>
      </c>
      <c r="F750" s="6">
        <v>171320</v>
      </c>
      <c r="G750" s="6">
        <v>444</v>
      </c>
      <c r="H750" s="6">
        <v>243132</v>
      </c>
      <c r="I750" s="6">
        <v>243132</v>
      </c>
      <c r="J750" s="6">
        <v>0</v>
      </c>
      <c r="K750" s="6">
        <v>116760</v>
      </c>
      <c r="L750" s="6">
        <v>115845</v>
      </c>
      <c r="M750" s="66">
        <v>915</v>
      </c>
    </row>
    <row r="751" spans="2:13" ht="22.5" customHeight="1">
      <c r="B751" s="14"/>
      <c r="C751" s="15" t="s">
        <v>38</v>
      </c>
      <c r="D751" s="6">
        <v>172622</v>
      </c>
      <c r="E751" s="6">
        <v>172622</v>
      </c>
      <c r="F751" s="6">
        <v>164122</v>
      </c>
      <c r="G751" s="6">
        <v>0</v>
      </c>
      <c r="H751" s="6">
        <v>233758</v>
      </c>
      <c r="I751" s="6">
        <v>233758</v>
      </c>
      <c r="J751" s="6">
        <v>0</v>
      </c>
      <c r="K751" s="6">
        <v>107583</v>
      </c>
      <c r="L751" s="6">
        <v>107583</v>
      </c>
      <c r="M751" s="66">
        <v>0</v>
      </c>
    </row>
    <row r="752" spans="2:13" ht="22.5" customHeight="1">
      <c r="B752" s="14"/>
      <c r="C752" s="15" t="s">
        <v>39</v>
      </c>
      <c r="D752" s="6">
        <v>174509</v>
      </c>
      <c r="E752" s="6">
        <v>174509</v>
      </c>
      <c r="F752" s="6">
        <v>165868</v>
      </c>
      <c r="G752" s="6">
        <v>0</v>
      </c>
      <c r="H752" s="6">
        <v>236911</v>
      </c>
      <c r="I752" s="6">
        <v>236911</v>
      </c>
      <c r="J752" s="6">
        <v>0</v>
      </c>
      <c r="K752" s="6">
        <v>106146</v>
      </c>
      <c r="L752" s="6">
        <v>106146</v>
      </c>
      <c r="M752" s="66">
        <v>0</v>
      </c>
    </row>
    <row r="753" spans="2:13" ht="22.5" customHeight="1">
      <c r="B753" s="14"/>
      <c r="C753" s="15" t="s">
        <v>40</v>
      </c>
      <c r="D753" s="6">
        <v>265262</v>
      </c>
      <c r="E753" s="6">
        <v>179577</v>
      </c>
      <c r="F753" s="6">
        <v>169282</v>
      </c>
      <c r="G753" s="6">
        <v>85685</v>
      </c>
      <c r="H753" s="6">
        <v>387626</v>
      </c>
      <c r="I753" s="6">
        <v>246361</v>
      </c>
      <c r="J753" s="6">
        <v>141265</v>
      </c>
      <c r="K753" s="6">
        <v>145421</v>
      </c>
      <c r="L753" s="6">
        <v>114170</v>
      </c>
      <c r="M753" s="66">
        <v>31251</v>
      </c>
    </row>
    <row r="754" spans="2:13" ht="22.5" customHeight="1">
      <c r="B754" s="14"/>
      <c r="C754" s="15" t="s">
        <v>41</v>
      </c>
      <c r="D754" s="6">
        <v>211192</v>
      </c>
      <c r="E754" s="6">
        <v>176655</v>
      </c>
      <c r="F754" s="6">
        <v>168611</v>
      </c>
      <c r="G754" s="6">
        <v>34537</v>
      </c>
      <c r="H754" s="6">
        <v>288185</v>
      </c>
      <c r="I754" s="6">
        <v>240908</v>
      </c>
      <c r="J754" s="6">
        <v>47277</v>
      </c>
      <c r="K754" s="6">
        <v>133022</v>
      </c>
      <c r="L754" s="6">
        <v>111420</v>
      </c>
      <c r="M754" s="66">
        <v>21602</v>
      </c>
    </row>
    <row r="755" spans="2:13" ht="22.5" customHeight="1">
      <c r="B755" s="14"/>
      <c r="C755" s="15" t="s">
        <v>42</v>
      </c>
      <c r="D755" s="6">
        <v>213823</v>
      </c>
      <c r="E755" s="6">
        <v>178548</v>
      </c>
      <c r="F755" s="6">
        <v>168849</v>
      </c>
      <c r="G755" s="6">
        <v>35275</v>
      </c>
      <c r="H755" s="6">
        <v>305771</v>
      </c>
      <c r="I755" s="6">
        <v>241162</v>
      </c>
      <c r="J755" s="6">
        <v>64609</v>
      </c>
      <c r="K755" s="6">
        <v>120302</v>
      </c>
      <c r="L755" s="6">
        <v>114864</v>
      </c>
      <c r="M755" s="66">
        <v>5438</v>
      </c>
    </row>
    <row r="756" spans="2:13" ht="22.5" customHeight="1">
      <c r="B756" s="14"/>
      <c r="C756" s="15" t="s">
        <v>43</v>
      </c>
      <c r="D756" s="6">
        <v>176376</v>
      </c>
      <c r="E756" s="6">
        <v>176376</v>
      </c>
      <c r="F756" s="6">
        <v>167492</v>
      </c>
      <c r="G756" s="6">
        <v>0</v>
      </c>
      <c r="H756" s="6">
        <v>241037</v>
      </c>
      <c r="I756" s="6">
        <v>241037</v>
      </c>
      <c r="J756" s="6">
        <v>0</v>
      </c>
      <c r="K756" s="6">
        <v>110821</v>
      </c>
      <c r="L756" s="6">
        <v>110821</v>
      </c>
      <c r="M756" s="66">
        <v>0</v>
      </c>
    </row>
    <row r="757" spans="1:13" ht="22.5" customHeight="1">
      <c r="A757" s="42"/>
      <c r="B757" s="14"/>
      <c r="C757" s="15" t="s">
        <v>44</v>
      </c>
      <c r="D757" s="6">
        <v>179107</v>
      </c>
      <c r="E757" s="6">
        <v>179107</v>
      </c>
      <c r="F757" s="6">
        <v>168840</v>
      </c>
      <c r="G757" s="6">
        <v>0</v>
      </c>
      <c r="H757" s="6">
        <v>247688</v>
      </c>
      <c r="I757" s="6">
        <v>247688</v>
      </c>
      <c r="J757" s="6">
        <v>0</v>
      </c>
      <c r="K757" s="6">
        <v>104801</v>
      </c>
      <c r="L757" s="6">
        <v>104801</v>
      </c>
      <c r="M757" s="66">
        <v>0</v>
      </c>
    </row>
    <row r="758" spans="2:13" ht="22.5" customHeight="1">
      <c r="B758" s="14"/>
      <c r="C758" s="15" t="s">
        <v>45</v>
      </c>
      <c r="D758" s="6">
        <v>177153</v>
      </c>
      <c r="E758" s="6">
        <v>177153</v>
      </c>
      <c r="F758" s="6">
        <v>167108</v>
      </c>
      <c r="G758" s="6">
        <v>0</v>
      </c>
      <c r="H758" s="6">
        <v>248696</v>
      </c>
      <c r="I758" s="6">
        <v>248696</v>
      </c>
      <c r="J758" s="6">
        <v>0</v>
      </c>
      <c r="K758" s="6">
        <v>108728</v>
      </c>
      <c r="L758" s="6">
        <v>108728</v>
      </c>
      <c r="M758" s="66">
        <v>0</v>
      </c>
    </row>
    <row r="759" spans="2:13" ht="22.5" customHeight="1">
      <c r="B759" s="18"/>
      <c r="C759" s="19" t="s">
        <v>46</v>
      </c>
      <c r="D759" s="8">
        <v>340673</v>
      </c>
      <c r="E759" s="8">
        <v>177187</v>
      </c>
      <c r="F759" s="8">
        <v>166140</v>
      </c>
      <c r="G759" s="8">
        <v>163486</v>
      </c>
      <c r="H759" s="8">
        <v>502770</v>
      </c>
      <c r="I759" s="8">
        <v>242917</v>
      </c>
      <c r="J759" s="8">
        <v>259853</v>
      </c>
      <c r="K759" s="8">
        <v>171724</v>
      </c>
      <c r="L759" s="8">
        <v>108678</v>
      </c>
      <c r="M759" s="80">
        <v>63046</v>
      </c>
    </row>
    <row r="760" ht="22.5" customHeight="1"/>
    <row r="761" spans="2:13" ht="15" customHeight="1">
      <c r="B761" s="131"/>
      <c r="C761" s="132"/>
      <c r="D761" s="107" t="s">
        <v>0</v>
      </c>
      <c r="E761" s="107" t="s">
        <v>106</v>
      </c>
      <c r="F761" s="107" t="s">
        <v>75</v>
      </c>
      <c r="G761" s="107"/>
      <c r="H761" s="107"/>
      <c r="I761" s="107"/>
      <c r="J761" s="107"/>
      <c r="K761" s="107"/>
      <c r="L761" s="107"/>
      <c r="M761" s="108"/>
    </row>
    <row r="762" spans="2:13" ht="13.5" customHeight="1">
      <c r="B762" s="133"/>
      <c r="C762" s="134"/>
      <c r="D762" s="137" t="s">
        <v>1</v>
      </c>
      <c r="E762" s="138"/>
      <c r="F762" s="138"/>
      <c r="G762" s="138"/>
      <c r="H762" s="138" t="s">
        <v>2</v>
      </c>
      <c r="I762" s="138"/>
      <c r="J762" s="138"/>
      <c r="K762" s="138" t="s">
        <v>3</v>
      </c>
      <c r="L762" s="138"/>
      <c r="M762" s="138"/>
    </row>
    <row r="763" spans="2:13" ht="10.5" customHeight="1">
      <c r="B763" s="133"/>
      <c r="C763" s="134"/>
      <c r="D763" s="139" t="s">
        <v>4</v>
      </c>
      <c r="E763" s="130" t="s">
        <v>5</v>
      </c>
      <c r="F763" s="141" t="s">
        <v>6</v>
      </c>
      <c r="G763" s="130" t="s">
        <v>7</v>
      </c>
      <c r="H763" s="130" t="s">
        <v>8</v>
      </c>
      <c r="I763" s="130" t="s">
        <v>5</v>
      </c>
      <c r="J763" s="130" t="s">
        <v>7</v>
      </c>
      <c r="K763" s="130" t="s">
        <v>8</v>
      </c>
      <c r="L763" s="130" t="s">
        <v>5</v>
      </c>
      <c r="M763" s="130" t="s">
        <v>7</v>
      </c>
    </row>
    <row r="764" spans="2:13" ht="10.5" customHeight="1">
      <c r="B764" s="135"/>
      <c r="C764" s="136"/>
      <c r="D764" s="140"/>
      <c r="E764" s="130"/>
      <c r="F764" s="142"/>
      <c r="G764" s="130"/>
      <c r="H764" s="130"/>
      <c r="I764" s="130"/>
      <c r="J764" s="130"/>
      <c r="K764" s="130"/>
      <c r="L764" s="130"/>
      <c r="M764" s="130"/>
    </row>
    <row r="765" spans="2:14" ht="12" customHeight="1">
      <c r="B765" s="11"/>
      <c r="C765" s="12"/>
      <c r="D765" s="46"/>
      <c r="E765" s="46"/>
      <c r="F765" s="46"/>
      <c r="G765" s="46"/>
      <c r="H765" s="46"/>
      <c r="I765" s="46"/>
      <c r="J765" s="46"/>
      <c r="K765" s="46"/>
      <c r="L765" s="46"/>
      <c r="M765" s="47"/>
      <c r="N765" s="48"/>
    </row>
    <row r="766" spans="2:14" s="48" customFormat="1" ht="22.5" customHeight="1">
      <c r="B766" s="100" t="str">
        <f>$B$8</f>
        <v> 23年平均</v>
      </c>
      <c r="C766" s="101"/>
      <c r="D766" s="98">
        <v>279312</v>
      </c>
      <c r="E766" s="83">
        <v>252076</v>
      </c>
      <c r="F766" s="83">
        <v>226736</v>
      </c>
      <c r="G766" s="83">
        <v>27236</v>
      </c>
      <c r="H766" s="83">
        <v>316847</v>
      </c>
      <c r="I766" s="83">
        <v>284675</v>
      </c>
      <c r="J766" s="83">
        <v>32172</v>
      </c>
      <c r="K766" s="83">
        <v>184416</v>
      </c>
      <c r="L766" s="83">
        <v>169661</v>
      </c>
      <c r="M766" s="99">
        <v>14755</v>
      </c>
      <c r="N766" s="45"/>
    </row>
    <row r="767" spans="2:13" ht="12" customHeight="1">
      <c r="B767" s="14"/>
      <c r="C767" s="15"/>
      <c r="D767" s="1"/>
      <c r="E767" s="1"/>
      <c r="F767" s="1"/>
      <c r="G767" s="1"/>
      <c r="H767" s="1"/>
      <c r="I767" s="1"/>
      <c r="J767" s="1"/>
      <c r="K767" s="1"/>
      <c r="L767" s="1"/>
      <c r="M767" s="2"/>
    </row>
    <row r="768" spans="2:13" ht="22.5" customHeight="1">
      <c r="B768" s="14"/>
      <c r="C768" s="15" t="str">
        <f>$C$10</f>
        <v>23年 1月 </v>
      </c>
      <c r="D768" s="6">
        <v>250344</v>
      </c>
      <c r="E768" s="6">
        <v>246371</v>
      </c>
      <c r="F768" s="6">
        <v>230966</v>
      </c>
      <c r="G768" s="6">
        <v>3973</v>
      </c>
      <c r="H768" s="6">
        <v>283059</v>
      </c>
      <c r="I768" s="6">
        <v>279525</v>
      </c>
      <c r="J768" s="6">
        <v>3534</v>
      </c>
      <c r="K768" s="6">
        <v>168466</v>
      </c>
      <c r="L768" s="6">
        <v>163394</v>
      </c>
      <c r="M768" s="66">
        <v>5072</v>
      </c>
    </row>
    <row r="769" spans="2:13" ht="22.5" customHeight="1">
      <c r="B769" s="14"/>
      <c r="C769" s="15" t="s">
        <v>9</v>
      </c>
      <c r="D769" s="6">
        <v>254742</v>
      </c>
      <c r="E769" s="6">
        <v>254742</v>
      </c>
      <c r="F769" s="6">
        <v>228504</v>
      </c>
      <c r="G769" s="6">
        <v>0</v>
      </c>
      <c r="H769" s="6">
        <v>288179</v>
      </c>
      <c r="I769" s="6">
        <v>288179</v>
      </c>
      <c r="J769" s="6">
        <v>0</v>
      </c>
      <c r="K769" s="6">
        <v>170349</v>
      </c>
      <c r="L769" s="6">
        <v>170349</v>
      </c>
      <c r="M769" s="66">
        <v>0</v>
      </c>
    </row>
    <row r="770" spans="2:13" ht="22.5" customHeight="1">
      <c r="B770" s="14"/>
      <c r="C770" s="15" t="s">
        <v>10</v>
      </c>
      <c r="D770" s="6">
        <v>275611</v>
      </c>
      <c r="E770" s="6">
        <v>275611</v>
      </c>
      <c r="F770" s="6">
        <v>233539</v>
      </c>
      <c r="G770" s="6">
        <v>0</v>
      </c>
      <c r="H770" s="6">
        <v>310779</v>
      </c>
      <c r="I770" s="6">
        <v>310779</v>
      </c>
      <c r="J770" s="6">
        <v>0</v>
      </c>
      <c r="K770" s="6">
        <v>185847</v>
      </c>
      <c r="L770" s="6">
        <v>185847</v>
      </c>
      <c r="M770" s="66">
        <v>0</v>
      </c>
    </row>
    <row r="771" spans="2:13" ht="22.5" customHeight="1">
      <c r="B771" s="14"/>
      <c r="C771" s="15" t="s">
        <v>38</v>
      </c>
      <c r="D771" s="6">
        <v>270302</v>
      </c>
      <c r="E771" s="6">
        <v>270302</v>
      </c>
      <c r="F771" s="6">
        <v>231568</v>
      </c>
      <c r="G771" s="6">
        <v>0</v>
      </c>
      <c r="H771" s="6">
        <v>302244</v>
      </c>
      <c r="I771" s="6">
        <v>302244</v>
      </c>
      <c r="J771" s="6">
        <v>0</v>
      </c>
      <c r="K771" s="6">
        <v>184320</v>
      </c>
      <c r="L771" s="6">
        <v>184320</v>
      </c>
      <c r="M771" s="66">
        <v>0</v>
      </c>
    </row>
    <row r="772" spans="2:13" ht="22.5" customHeight="1">
      <c r="B772" s="14"/>
      <c r="C772" s="15" t="s">
        <v>39</v>
      </c>
      <c r="D772" s="6">
        <v>261080</v>
      </c>
      <c r="E772" s="6">
        <v>245614</v>
      </c>
      <c r="F772" s="6">
        <v>225982</v>
      </c>
      <c r="G772" s="6">
        <v>15466</v>
      </c>
      <c r="H772" s="6">
        <v>296318</v>
      </c>
      <c r="I772" s="6">
        <v>277288</v>
      </c>
      <c r="J772" s="6">
        <v>19030</v>
      </c>
      <c r="K772" s="6">
        <v>166299</v>
      </c>
      <c r="L772" s="6">
        <v>160420</v>
      </c>
      <c r="M772" s="66">
        <v>5879</v>
      </c>
    </row>
    <row r="773" spans="2:13" ht="22.5" customHeight="1">
      <c r="B773" s="14"/>
      <c r="C773" s="15" t="s">
        <v>40</v>
      </c>
      <c r="D773" s="6">
        <v>254800</v>
      </c>
      <c r="E773" s="6">
        <v>254800</v>
      </c>
      <c r="F773" s="6">
        <v>227860</v>
      </c>
      <c r="G773" s="6">
        <v>0</v>
      </c>
      <c r="H773" s="6">
        <v>288551</v>
      </c>
      <c r="I773" s="6">
        <v>288551</v>
      </c>
      <c r="J773" s="6">
        <v>0</v>
      </c>
      <c r="K773" s="6">
        <v>165559</v>
      </c>
      <c r="L773" s="6">
        <v>165559</v>
      </c>
      <c r="M773" s="66">
        <v>0</v>
      </c>
    </row>
    <row r="774" spans="2:13" ht="22.5" customHeight="1">
      <c r="B774" s="14"/>
      <c r="C774" s="15" t="s">
        <v>41</v>
      </c>
      <c r="D774" s="6">
        <v>335362</v>
      </c>
      <c r="E774" s="6">
        <v>247034</v>
      </c>
      <c r="F774" s="6">
        <v>225009</v>
      </c>
      <c r="G774" s="6">
        <v>88328</v>
      </c>
      <c r="H774" s="6">
        <v>387340</v>
      </c>
      <c r="I774" s="6">
        <v>279167</v>
      </c>
      <c r="J774" s="6">
        <v>108173</v>
      </c>
      <c r="K774" s="6">
        <v>201704</v>
      </c>
      <c r="L774" s="6">
        <v>164407</v>
      </c>
      <c r="M774" s="66">
        <v>37297</v>
      </c>
    </row>
    <row r="775" spans="2:13" ht="22.5" customHeight="1">
      <c r="B775" s="14"/>
      <c r="C775" s="15" t="s">
        <v>42</v>
      </c>
      <c r="D775" s="6">
        <v>303505</v>
      </c>
      <c r="E775" s="6">
        <v>241702</v>
      </c>
      <c r="F775" s="6">
        <v>224575</v>
      </c>
      <c r="G775" s="6">
        <v>61803</v>
      </c>
      <c r="H775" s="6">
        <v>343115</v>
      </c>
      <c r="I775" s="6">
        <v>273339</v>
      </c>
      <c r="J775" s="6">
        <v>69776</v>
      </c>
      <c r="K775" s="6">
        <v>203086</v>
      </c>
      <c r="L775" s="6">
        <v>161497</v>
      </c>
      <c r="M775" s="66">
        <v>41589</v>
      </c>
    </row>
    <row r="776" spans="2:13" ht="22.5" customHeight="1">
      <c r="B776" s="14"/>
      <c r="C776" s="15" t="s">
        <v>43</v>
      </c>
      <c r="D776" s="6">
        <v>282299</v>
      </c>
      <c r="E776" s="6">
        <v>241739</v>
      </c>
      <c r="F776" s="6">
        <v>222991</v>
      </c>
      <c r="G776" s="6">
        <v>40560</v>
      </c>
      <c r="H776" s="6">
        <v>320222</v>
      </c>
      <c r="I776" s="6">
        <v>272293</v>
      </c>
      <c r="J776" s="6">
        <v>47929</v>
      </c>
      <c r="K776" s="6">
        <v>185581</v>
      </c>
      <c r="L776" s="6">
        <v>163815</v>
      </c>
      <c r="M776" s="66">
        <v>21766</v>
      </c>
    </row>
    <row r="777" spans="1:13" ht="22.5" customHeight="1">
      <c r="A777" s="42"/>
      <c r="B777" s="14"/>
      <c r="C777" s="15" t="s">
        <v>44</v>
      </c>
      <c r="D777" s="6">
        <v>250100</v>
      </c>
      <c r="E777" s="6">
        <v>245923</v>
      </c>
      <c r="F777" s="6">
        <v>223643</v>
      </c>
      <c r="G777" s="6">
        <v>4177</v>
      </c>
      <c r="H777" s="6">
        <v>283625</v>
      </c>
      <c r="I777" s="6">
        <v>277710</v>
      </c>
      <c r="J777" s="6">
        <v>5915</v>
      </c>
      <c r="K777" s="6">
        <v>169534</v>
      </c>
      <c r="L777" s="6">
        <v>169534</v>
      </c>
      <c r="M777" s="66">
        <v>0</v>
      </c>
    </row>
    <row r="778" spans="2:13" ht="22.5" customHeight="1">
      <c r="B778" s="14"/>
      <c r="C778" s="15" t="s">
        <v>45</v>
      </c>
      <c r="D778" s="6">
        <v>247189</v>
      </c>
      <c r="E778" s="6">
        <v>247189</v>
      </c>
      <c r="F778" s="6">
        <v>221861</v>
      </c>
      <c r="G778" s="6">
        <v>0</v>
      </c>
      <c r="H778" s="6">
        <v>280297</v>
      </c>
      <c r="I778" s="6">
        <v>280297</v>
      </c>
      <c r="J778" s="6">
        <v>0</v>
      </c>
      <c r="K778" s="6">
        <v>169026</v>
      </c>
      <c r="L778" s="6">
        <v>169026</v>
      </c>
      <c r="M778" s="66">
        <v>0</v>
      </c>
    </row>
    <row r="779" spans="2:13" ht="22.5" customHeight="1">
      <c r="B779" s="18"/>
      <c r="C779" s="19" t="s">
        <v>46</v>
      </c>
      <c r="D779" s="8">
        <v>363549</v>
      </c>
      <c r="E779" s="8">
        <v>255109</v>
      </c>
      <c r="F779" s="8">
        <v>224931</v>
      </c>
      <c r="G779" s="8">
        <v>108440</v>
      </c>
      <c r="H779" s="8">
        <v>416207</v>
      </c>
      <c r="I779" s="8">
        <v>287705</v>
      </c>
      <c r="J779" s="8">
        <v>128502</v>
      </c>
      <c r="K779" s="8">
        <v>239232</v>
      </c>
      <c r="L779" s="8">
        <v>178155</v>
      </c>
      <c r="M779" s="80">
        <v>61077</v>
      </c>
    </row>
  </sheetData>
  <sheetProtection/>
  <mergeCells count="533">
    <mergeCell ref="F312:F313"/>
    <mergeCell ref="E271:E272"/>
    <mergeCell ref="F271:F272"/>
    <mergeCell ref="E374:E375"/>
    <mergeCell ref="F476:F477"/>
    <mergeCell ref="E415:E416"/>
    <mergeCell ref="F415:F416"/>
    <mergeCell ref="E456:E457"/>
    <mergeCell ref="F456:F457"/>
    <mergeCell ref="E333:E334"/>
    <mergeCell ref="F333:F334"/>
    <mergeCell ref="E353:E354"/>
    <mergeCell ref="F353:F354"/>
    <mergeCell ref="E394:E395"/>
    <mergeCell ref="F148:F149"/>
    <mergeCell ref="E189:E190"/>
    <mergeCell ref="F189:F190"/>
    <mergeCell ref="F169:F170"/>
    <mergeCell ref="F394:F395"/>
    <mergeCell ref="E230:E231"/>
    <mergeCell ref="F230:F231"/>
    <mergeCell ref="E292:E293"/>
    <mergeCell ref="F292:F293"/>
    <mergeCell ref="E312:E313"/>
    <mergeCell ref="B3:C6"/>
    <mergeCell ref="D4:G4"/>
    <mergeCell ref="B23:C26"/>
    <mergeCell ref="D24:G24"/>
    <mergeCell ref="D5:D6"/>
    <mergeCell ref="E5:E6"/>
    <mergeCell ref="F5:F6"/>
    <mergeCell ref="G5:G6"/>
    <mergeCell ref="D25:D26"/>
    <mergeCell ref="G25:G26"/>
    <mergeCell ref="E25:E26"/>
    <mergeCell ref="F25:F26"/>
    <mergeCell ref="E46:E47"/>
    <mergeCell ref="F46:F47"/>
    <mergeCell ref="E66:E67"/>
    <mergeCell ref="F66:F67"/>
    <mergeCell ref="M538:M539"/>
    <mergeCell ref="J517:J518"/>
    <mergeCell ref="K517:K518"/>
    <mergeCell ref="L517:L518"/>
    <mergeCell ref="M517:M518"/>
    <mergeCell ref="L66:L67"/>
    <mergeCell ref="B536:C539"/>
    <mergeCell ref="D537:G537"/>
    <mergeCell ref="B577:C580"/>
    <mergeCell ref="D578:G578"/>
    <mergeCell ref="D538:D539"/>
    <mergeCell ref="E538:E539"/>
    <mergeCell ref="F538:F539"/>
    <mergeCell ref="G538:G539"/>
    <mergeCell ref="B556:C559"/>
    <mergeCell ref="D557:G557"/>
    <mergeCell ref="B1:M1"/>
    <mergeCell ref="H538:H539"/>
    <mergeCell ref="I538:I539"/>
    <mergeCell ref="J538:J539"/>
    <mergeCell ref="K538:K539"/>
    <mergeCell ref="L538:L539"/>
    <mergeCell ref="H24:J24"/>
    <mergeCell ref="K24:M24"/>
    <mergeCell ref="L5:L6"/>
    <mergeCell ref="M5:M6"/>
    <mergeCell ref="L25:L26"/>
    <mergeCell ref="H25:H26"/>
    <mergeCell ref="I25:I26"/>
    <mergeCell ref="J25:J26"/>
    <mergeCell ref="K25:K26"/>
    <mergeCell ref="M46:M47"/>
    <mergeCell ref="M25:M26"/>
    <mergeCell ref="L46:L47"/>
    <mergeCell ref="H4:J4"/>
    <mergeCell ref="K4:M4"/>
    <mergeCell ref="H5:H6"/>
    <mergeCell ref="I5:I6"/>
    <mergeCell ref="J5:J6"/>
    <mergeCell ref="K5:K6"/>
    <mergeCell ref="B44:C47"/>
    <mergeCell ref="D45:G45"/>
    <mergeCell ref="H45:J45"/>
    <mergeCell ref="K45:M45"/>
    <mergeCell ref="D46:D47"/>
    <mergeCell ref="G46:G47"/>
    <mergeCell ref="H46:H47"/>
    <mergeCell ref="I46:I47"/>
    <mergeCell ref="J46:J47"/>
    <mergeCell ref="K46:K47"/>
    <mergeCell ref="D65:G65"/>
    <mergeCell ref="H65:J65"/>
    <mergeCell ref="K65:M65"/>
    <mergeCell ref="D66:D67"/>
    <mergeCell ref="G66:G67"/>
    <mergeCell ref="H66:H67"/>
    <mergeCell ref="I66:I67"/>
    <mergeCell ref="J66:J67"/>
    <mergeCell ref="K66:K67"/>
    <mergeCell ref="M66:M67"/>
    <mergeCell ref="B85:C88"/>
    <mergeCell ref="D86:G86"/>
    <mergeCell ref="H86:J86"/>
    <mergeCell ref="K86:M86"/>
    <mergeCell ref="D87:D88"/>
    <mergeCell ref="M87:M88"/>
    <mergeCell ref="E87:E88"/>
    <mergeCell ref="F87:F88"/>
    <mergeCell ref="B64:C67"/>
    <mergeCell ref="B105:C108"/>
    <mergeCell ref="D106:G106"/>
    <mergeCell ref="H106:J106"/>
    <mergeCell ref="K106:M106"/>
    <mergeCell ref="D107:D108"/>
    <mergeCell ref="E107:E108"/>
    <mergeCell ref="F107:F108"/>
    <mergeCell ref="G107:G108"/>
    <mergeCell ref="H107:H108"/>
    <mergeCell ref="K107:K108"/>
    <mergeCell ref="I107:I108"/>
    <mergeCell ref="J107:J108"/>
    <mergeCell ref="G87:G88"/>
    <mergeCell ref="H87:H88"/>
    <mergeCell ref="I87:I88"/>
    <mergeCell ref="J87:J88"/>
    <mergeCell ref="L107:L108"/>
    <mergeCell ref="K87:K88"/>
    <mergeCell ref="L87:L88"/>
    <mergeCell ref="M107:M108"/>
    <mergeCell ref="B126:C129"/>
    <mergeCell ref="D127:G127"/>
    <mergeCell ref="H127:J127"/>
    <mergeCell ref="K127:M127"/>
    <mergeCell ref="D128:D129"/>
    <mergeCell ref="G128:G129"/>
    <mergeCell ref="M128:M129"/>
    <mergeCell ref="B146:C149"/>
    <mergeCell ref="D147:G147"/>
    <mergeCell ref="H147:J147"/>
    <mergeCell ref="K147:M147"/>
    <mergeCell ref="D148:D149"/>
    <mergeCell ref="G148:G149"/>
    <mergeCell ref="E128:E129"/>
    <mergeCell ref="F128:F129"/>
    <mergeCell ref="E148:E149"/>
    <mergeCell ref="H148:H149"/>
    <mergeCell ref="I148:I149"/>
    <mergeCell ref="J148:J149"/>
    <mergeCell ref="K148:K149"/>
    <mergeCell ref="L148:L149"/>
    <mergeCell ref="K128:K129"/>
    <mergeCell ref="L128:L129"/>
    <mergeCell ref="H128:H129"/>
    <mergeCell ref="I128:I129"/>
    <mergeCell ref="J128:J129"/>
    <mergeCell ref="M148:M149"/>
    <mergeCell ref="B167:C170"/>
    <mergeCell ref="D168:G168"/>
    <mergeCell ref="H168:J168"/>
    <mergeCell ref="K168:M168"/>
    <mergeCell ref="D169:D170"/>
    <mergeCell ref="G169:G170"/>
    <mergeCell ref="H169:H170"/>
    <mergeCell ref="M169:M170"/>
    <mergeCell ref="E169:E170"/>
    <mergeCell ref="B187:C190"/>
    <mergeCell ref="D188:G188"/>
    <mergeCell ref="H188:J188"/>
    <mergeCell ref="K188:M188"/>
    <mergeCell ref="D189:D190"/>
    <mergeCell ref="G189:G190"/>
    <mergeCell ref="H189:H190"/>
    <mergeCell ref="I189:I190"/>
    <mergeCell ref="J189:J190"/>
    <mergeCell ref="K189:K190"/>
    <mergeCell ref="L189:L190"/>
    <mergeCell ref="K169:K170"/>
    <mergeCell ref="L169:L170"/>
    <mergeCell ref="I169:I170"/>
    <mergeCell ref="J169:J170"/>
    <mergeCell ref="M189:M190"/>
    <mergeCell ref="B228:C231"/>
    <mergeCell ref="D229:G229"/>
    <mergeCell ref="H229:J229"/>
    <mergeCell ref="K229:M229"/>
    <mergeCell ref="D230:D231"/>
    <mergeCell ref="G230:G231"/>
    <mergeCell ref="H230:H231"/>
    <mergeCell ref="I230:I231"/>
    <mergeCell ref="J230:J231"/>
    <mergeCell ref="M230:M231"/>
    <mergeCell ref="H291:J291"/>
    <mergeCell ref="K291:M291"/>
    <mergeCell ref="D292:D293"/>
    <mergeCell ref="G292:G293"/>
    <mergeCell ref="H292:H293"/>
    <mergeCell ref="I292:I293"/>
    <mergeCell ref="J292:J293"/>
    <mergeCell ref="K292:K293"/>
    <mergeCell ref="K230:K231"/>
    <mergeCell ref="L230:L231"/>
    <mergeCell ref="M292:M293"/>
    <mergeCell ref="B269:C272"/>
    <mergeCell ref="D270:G270"/>
    <mergeCell ref="H270:J270"/>
    <mergeCell ref="K270:M270"/>
    <mergeCell ref="D271:D272"/>
    <mergeCell ref="M271:M272"/>
    <mergeCell ref="B290:C293"/>
    <mergeCell ref="B310:C313"/>
    <mergeCell ref="D311:G311"/>
    <mergeCell ref="H311:J311"/>
    <mergeCell ref="K311:M311"/>
    <mergeCell ref="D312:D313"/>
    <mergeCell ref="G312:G313"/>
    <mergeCell ref="H312:H313"/>
    <mergeCell ref="I312:I313"/>
    <mergeCell ref="J312:J313"/>
    <mergeCell ref="M312:M313"/>
    <mergeCell ref="G271:G272"/>
    <mergeCell ref="H271:H272"/>
    <mergeCell ref="I271:I272"/>
    <mergeCell ref="J271:J272"/>
    <mergeCell ref="K312:K313"/>
    <mergeCell ref="L312:L313"/>
    <mergeCell ref="K271:K272"/>
    <mergeCell ref="L271:L272"/>
    <mergeCell ref="L292:L293"/>
    <mergeCell ref="D291:G291"/>
    <mergeCell ref="B331:C334"/>
    <mergeCell ref="D332:G332"/>
    <mergeCell ref="H332:J332"/>
    <mergeCell ref="K332:M332"/>
    <mergeCell ref="D333:D334"/>
    <mergeCell ref="G333:G334"/>
    <mergeCell ref="H333:H334"/>
    <mergeCell ref="I333:I334"/>
    <mergeCell ref="J333:J334"/>
    <mergeCell ref="M333:M334"/>
    <mergeCell ref="B351:C354"/>
    <mergeCell ref="D352:G352"/>
    <mergeCell ref="H352:J352"/>
    <mergeCell ref="K352:M352"/>
    <mergeCell ref="D353:D354"/>
    <mergeCell ref="G353:G354"/>
    <mergeCell ref="H353:H354"/>
    <mergeCell ref="I353:I354"/>
    <mergeCell ref="J353:J354"/>
    <mergeCell ref="K353:K354"/>
    <mergeCell ref="L353:L354"/>
    <mergeCell ref="K333:K334"/>
    <mergeCell ref="L333:L334"/>
    <mergeCell ref="M353:M354"/>
    <mergeCell ref="B372:C375"/>
    <mergeCell ref="D373:G373"/>
    <mergeCell ref="H373:J373"/>
    <mergeCell ref="K373:M373"/>
    <mergeCell ref="D374:D375"/>
    <mergeCell ref="G374:G375"/>
    <mergeCell ref="H374:H375"/>
    <mergeCell ref="M374:M375"/>
    <mergeCell ref="B392:C395"/>
    <mergeCell ref="D393:G393"/>
    <mergeCell ref="H393:J393"/>
    <mergeCell ref="K393:M393"/>
    <mergeCell ref="D394:D395"/>
    <mergeCell ref="G394:G395"/>
    <mergeCell ref="H394:H395"/>
    <mergeCell ref="F374:F375"/>
    <mergeCell ref="I394:I395"/>
    <mergeCell ref="J394:J395"/>
    <mergeCell ref="K394:K395"/>
    <mergeCell ref="L394:L395"/>
    <mergeCell ref="K374:K375"/>
    <mergeCell ref="L374:L375"/>
    <mergeCell ref="I374:I375"/>
    <mergeCell ref="J374:J375"/>
    <mergeCell ref="M394:M395"/>
    <mergeCell ref="B413:C416"/>
    <mergeCell ref="D414:G414"/>
    <mergeCell ref="H414:J414"/>
    <mergeCell ref="K414:M414"/>
    <mergeCell ref="D415:D416"/>
    <mergeCell ref="G415:G416"/>
    <mergeCell ref="H415:H416"/>
    <mergeCell ref="I415:I416"/>
    <mergeCell ref="J415:J416"/>
    <mergeCell ref="L415:L416"/>
    <mergeCell ref="M415:M416"/>
    <mergeCell ref="B454:C457"/>
    <mergeCell ref="D455:G455"/>
    <mergeCell ref="H455:J455"/>
    <mergeCell ref="K455:M455"/>
    <mergeCell ref="D456:D457"/>
    <mergeCell ref="G456:G457"/>
    <mergeCell ref="H456:H457"/>
    <mergeCell ref="I456:I457"/>
    <mergeCell ref="B474:C477"/>
    <mergeCell ref="D475:G475"/>
    <mergeCell ref="H475:J475"/>
    <mergeCell ref="K415:K416"/>
    <mergeCell ref="D476:D477"/>
    <mergeCell ref="G476:G477"/>
    <mergeCell ref="H476:H477"/>
    <mergeCell ref="I476:I477"/>
    <mergeCell ref="K476:K477"/>
    <mergeCell ref="E476:E477"/>
    <mergeCell ref="B495:C498"/>
    <mergeCell ref="D496:G496"/>
    <mergeCell ref="H496:J496"/>
    <mergeCell ref="K496:M496"/>
    <mergeCell ref="D497:D498"/>
    <mergeCell ref="G497:G498"/>
    <mergeCell ref="E497:E498"/>
    <mergeCell ref="H497:H498"/>
    <mergeCell ref="I497:I498"/>
    <mergeCell ref="M497:M498"/>
    <mergeCell ref="J497:J498"/>
    <mergeCell ref="L456:L457"/>
    <mergeCell ref="M456:M457"/>
    <mergeCell ref="K456:K457"/>
    <mergeCell ref="K475:M475"/>
    <mergeCell ref="L476:L477"/>
    <mergeCell ref="M476:M477"/>
    <mergeCell ref="J476:J477"/>
    <mergeCell ref="J456:J457"/>
    <mergeCell ref="F497:F498"/>
    <mergeCell ref="K497:K498"/>
    <mergeCell ref="L497:L498"/>
    <mergeCell ref="B515:C518"/>
    <mergeCell ref="D516:G516"/>
    <mergeCell ref="H516:J516"/>
    <mergeCell ref="K516:M516"/>
    <mergeCell ref="D517:D518"/>
    <mergeCell ref="E517:E518"/>
    <mergeCell ref="F517:F518"/>
    <mergeCell ref="I579:I580"/>
    <mergeCell ref="J579:J580"/>
    <mergeCell ref="K579:K580"/>
    <mergeCell ref="L579:L580"/>
    <mergeCell ref="G517:G518"/>
    <mergeCell ref="H517:H518"/>
    <mergeCell ref="I517:I518"/>
    <mergeCell ref="H578:J578"/>
    <mergeCell ref="H537:J537"/>
    <mergeCell ref="K537:M537"/>
    <mergeCell ref="E599:E600"/>
    <mergeCell ref="F599:F600"/>
    <mergeCell ref="G599:G600"/>
    <mergeCell ref="H599:H600"/>
    <mergeCell ref="K578:M578"/>
    <mergeCell ref="D579:D580"/>
    <mergeCell ref="E579:E580"/>
    <mergeCell ref="F579:F580"/>
    <mergeCell ref="G579:G580"/>
    <mergeCell ref="H579:H580"/>
    <mergeCell ref="I599:I600"/>
    <mergeCell ref="J599:J600"/>
    <mergeCell ref="K599:K600"/>
    <mergeCell ref="L599:L600"/>
    <mergeCell ref="M579:M580"/>
    <mergeCell ref="B597:C600"/>
    <mergeCell ref="D598:G598"/>
    <mergeCell ref="H598:J598"/>
    <mergeCell ref="K598:M598"/>
    <mergeCell ref="D599:D600"/>
    <mergeCell ref="K619:M619"/>
    <mergeCell ref="D620:D621"/>
    <mergeCell ref="E620:E621"/>
    <mergeCell ref="F620:F621"/>
    <mergeCell ref="I620:I621"/>
    <mergeCell ref="J620:J621"/>
    <mergeCell ref="G620:G621"/>
    <mergeCell ref="H620:H621"/>
    <mergeCell ref="B638:C641"/>
    <mergeCell ref="D639:G639"/>
    <mergeCell ref="H639:J639"/>
    <mergeCell ref="B618:C621"/>
    <mergeCell ref="D619:G619"/>
    <mergeCell ref="H619:J619"/>
    <mergeCell ref="K639:M639"/>
    <mergeCell ref="D640:D641"/>
    <mergeCell ref="M640:M641"/>
    <mergeCell ref="E640:E641"/>
    <mergeCell ref="F640:F641"/>
    <mergeCell ref="G640:G641"/>
    <mergeCell ref="H640:H641"/>
    <mergeCell ref="I640:I641"/>
    <mergeCell ref="J640:J641"/>
    <mergeCell ref="B659:C662"/>
    <mergeCell ref="D660:G660"/>
    <mergeCell ref="H660:J660"/>
    <mergeCell ref="K660:M660"/>
    <mergeCell ref="D661:D662"/>
    <mergeCell ref="E661:E662"/>
    <mergeCell ref="F661:F662"/>
    <mergeCell ref="G661:G662"/>
    <mergeCell ref="H661:H662"/>
    <mergeCell ref="B679:C682"/>
    <mergeCell ref="D680:G680"/>
    <mergeCell ref="H680:J680"/>
    <mergeCell ref="K680:M680"/>
    <mergeCell ref="D681:D682"/>
    <mergeCell ref="E681:E682"/>
    <mergeCell ref="F681:F682"/>
    <mergeCell ref="G681:G682"/>
    <mergeCell ref="L681:L682"/>
    <mergeCell ref="M681:M682"/>
    <mergeCell ref="H681:H682"/>
    <mergeCell ref="I681:I682"/>
    <mergeCell ref="J681:J682"/>
    <mergeCell ref="K681:K682"/>
    <mergeCell ref="M661:M662"/>
    <mergeCell ref="I661:I662"/>
    <mergeCell ref="J661:J662"/>
    <mergeCell ref="K661:K662"/>
    <mergeCell ref="L661:L662"/>
    <mergeCell ref="L722:L723"/>
    <mergeCell ref="M722:M723"/>
    <mergeCell ref="B720:C723"/>
    <mergeCell ref="D721:G721"/>
    <mergeCell ref="H721:J721"/>
    <mergeCell ref="K721:M721"/>
    <mergeCell ref="D722:D723"/>
    <mergeCell ref="E722:E723"/>
    <mergeCell ref="F722:F723"/>
    <mergeCell ref="G722:G723"/>
    <mergeCell ref="J722:J723"/>
    <mergeCell ref="K722:K723"/>
    <mergeCell ref="H722:H723"/>
    <mergeCell ref="I722:I723"/>
    <mergeCell ref="J743:J744"/>
    <mergeCell ref="K743:K744"/>
    <mergeCell ref="L743:L744"/>
    <mergeCell ref="M743:M744"/>
    <mergeCell ref="B741:C744"/>
    <mergeCell ref="D742:G742"/>
    <mergeCell ref="H742:J742"/>
    <mergeCell ref="K742:M742"/>
    <mergeCell ref="D743:D744"/>
    <mergeCell ref="E743:E744"/>
    <mergeCell ref="F743:F744"/>
    <mergeCell ref="G743:G744"/>
    <mergeCell ref="B208:C211"/>
    <mergeCell ref="D209:G209"/>
    <mergeCell ref="H209:J209"/>
    <mergeCell ref="K209:M209"/>
    <mergeCell ref="D210:D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B249:C252"/>
    <mergeCell ref="D250:G250"/>
    <mergeCell ref="H250:J250"/>
    <mergeCell ref="K250:M250"/>
    <mergeCell ref="D251:D252"/>
    <mergeCell ref="E251:E252"/>
    <mergeCell ref="F251:F252"/>
    <mergeCell ref="G251:G252"/>
    <mergeCell ref="H251:H252"/>
    <mergeCell ref="I251:I252"/>
    <mergeCell ref="J251:J252"/>
    <mergeCell ref="K251:K252"/>
    <mergeCell ref="L251:L252"/>
    <mergeCell ref="M251:M252"/>
    <mergeCell ref="B433:C436"/>
    <mergeCell ref="D434:G434"/>
    <mergeCell ref="H434:J434"/>
    <mergeCell ref="K434:M434"/>
    <mergeCell ref="D435:D436"/>
    <mergeCell ref="E435:E436"/>
    <mergeCell ref="F435:F436"/>
    <mergeCell ref="G435:G436"/>
    <mergeCell ref="H435:H436"/>
    <mergeCell ref="I435:I436"/>
    <mergeCell ref="J435:J436"/>
    <mergeCell ref="K435:K436"/>
    <mergeCell ref="L435:L436"/>
    <mergeCell ref="M435:M436"/>
    <mergeCell ref="K557:M557"/>
    <mergeCell ref="D558:D559"/>
    <mergeCell ref="E558:E559"/>
    <mergeCell ref="F558:F559"/>
    <mergeCell ref="G558:G559"/>
    <mergeCell ref="H558:H559"/>
    <mergeCell ref="I558:I559"/>
    <mergeCell ref="J558:J559"/>
    <mergeCell ref="K558:K559"/>
    <mergeCell ref="H557:J557"/>
    <mergeCell ref="B700:C703"/>
    <mergeCell ref="D701:G701"/>
    <mergeCell ref="H701:J701"/>
    <mergeCell ref="K701:M701"/>
    <mergeCell ref="D702:D703"/>
    <mergeCell ref="E702:E703"/>
    <mergeCell ref="F702:F703"/>
    <mergeCell ref="G702:G703"/>
    <mergeCell ref="J702:J703"/>
    <mergeCell ref="K702:K703"/>
    <mergeCell ref="L702:L703"/>
    <mergeCell ref="M702:M703"/>
    <mergeCell ref="L558:L559"/>
    <mergeCell ref="M558:M559"/>
    <mergeCell ref="K640:K641"/>
    <mergeCell ref="L640:L641"/>
    <mergeCell ref="M620:M621"/>
    <mergeCell ref="K620:K621"/>
    <mergeCell ref="L620:L621"/>
    <mergeCell ref="M599:M600"/>
    <mergeCell ref="F763:F764"/>
    <mergeCell ref="G763:G764"/>
    <mergeCell ref="H763:H764"/>
    <mergeCell ref="I763:I764"/>
    <mergeCell ref="H702:H703"/>
    <mergeCell ref="I702:I703"/>
    <mergeCell ref="H743:H744"/>
    <mergeCell ref="I743:I744"/>
    <mergeCell ref="J763:J764"/>
    <mergeCell ref="K763:K764"/>
    <mergeCell ref="L763:L764"/>
    <mergeCell ref="M763:M764"/>
    <mergeCell ref="B761:C764"/>
    <mergeCell ref="D762:G762"/>
    <mergeCell ref="H762:J762"/>
    <mergeCell ref="K762:M762"/>
    <mergeCell ref="D763:D764"/>
    <mergeCell ref="E763:E764"/>
  </mergeCells>
  <printOptions/>
  <pageMargins left="0.7086614173228347" right="0.6692913385826772" top="0.4724409448818898" bottom="0.6299212598425197" header="0.1968503937007874" footer="0.7480314960629921"/>
  <pageSetup horizontalDpi="600" verticalDpi="600" orientation="portrait" paperSize="9" scale="96" r:id="rId1"/>
  <rowBreaks count="18" manualBreakCount="18">
    <brk id="42" max="255" man="1"/>
    <brk id="83" max="255" man="1"/>
    <brk id="124" max="255" man="1"/>
    <brk id="165" max="255" man="1"/>
    <brk id="206" max="255" man="1"/>
    <brk id="247" max="255" man="1"/>
    <brk id="288" max="255" man="1"/>
    <brk id="329" max="255" man="1"/>
    <brk id="370" max="255" man="1"/>
    <brk id="411" max="255" man="1"/>
    <brk id="452" max="255" man="1"/>
    <brk id="493" max="255" man="1"/>
    <brk id="534" max="255" man="1"/>
    <brk id="575" max="255" man="1"/>
    <brk id="616" max="255" man="1"/>
    <brk id="657" max="255" man="1"/>
    <brk id="698" max="255" man="1"/>
    <brk id="7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781"/>
  <sheetViews>
    <sheetView showGridLines="0" zoomScaleSheetLayoutView="70" zoomScalePageLayoutView="0" workbookViewId="0" topLeftCell="A1">
      <selection activeCell="A1" sqref="A1"/>
    </sheetView>
  </sheetViews>
  <sheetFormatPr defaultColWidth="8.796875" defaultRowHeight="14.25"/>
  <cols>
    <col min="1" max="2" width="3.59765625" style="52" customWidth="1"/>
    <col min="3" max="3" width="4.3984375" style="63" customWidth="1"/>
    <col min="4" max="15" width="6.5" style="52" customWidth="1"/>
    <col min="16" max="16384" width="9" style="52" customWidth="1"/>
  </cols>
  <sheetData>
    <row r="1" spans="1:15" ht="30" customHeight="1">
      <c r="A1" s="23"/>
      <c r="B1" s="143" t="s">
        <v>36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7"/>
      <c r="O1" s="147"/>
    </row>
    <row r="2" spans="1:15" ht="22.5" customHeight="1">
      <c r="A2" s="24"/>
      <c r="B2" s="24"/>
      <c r="C2" s="25"/>
      <c r="D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" customHeight="1">
      <c r="A3" s="27"/>
      <c r="B3" s="148"/>
      <c r="C3" s="149"/>
      <c r="D3" s="114" t="s">
        <v>0</v>
      </c>
      <c r="E3" s="107" t="s">
        <v>19</v>
      </c>
      <c r="F3" s="115" t="s">
        <v>112</v>
      </c>
      <c r="G3" s="115"/>
      <c r="H3" s="115"/>
      <c r="I3" s="115"/>
      <c r="J3" s="115"/>
      <c r="K3" s="115"/>
      <c r="L3" s="115"/>
      <c r="M3" s="115"/>
      <c r="N3" s="115"/>
      <c r="O3" s="117"/>
    </row>
    <row r="4" spans="1:15" ht="13.5">
      <c r="A4" s="27"/>
      <c r="B4" s="150"/>
      <c r="C4" s="151"/>
      <c r="D4" s="146" t="s">
        <v>1</v>
      </c>
      <c r="E4" s="146"/>
      <c r="F4" s="146"/>
      <c r="G4" s="146"/>
      <c r="H4" s="146" t="s">
        <v>2</v>
      </c>
      <c r="I4" s="146"/>
      <c r="J4" s="146"/>
      <c r="K4" s="146"/>
      <c r="L4" s="146" t="s">
        <v>3</v>
      </c>
      <c r="M4" s="146"/>
      <c r="N4" s="146"/>
      <c r="O4" s="146"/>
    </row>
    <row r="5" spans="1:15" ht="10.5" customHeight="1">
      <c r="A5" s="27"/>
      <c r="B5" s="150"/>
      <c r="C5" s="151"/>
      <c r="D5" s="145" t="s">
        <v>11</v>
      </c>
      <c r="E5" s="145" t="s">
        <v>12</v>
      </c>
      <c r="F5" s="145" t="s">
        <v>13</v>
      </c>
      <c r="G5" s="145" t="s">
        <v>14</v>
      </c>
      <c r="H5" s="145" t="s">
        <v>11</v>
      </c>
      <c r="I5" s="145" t="s">
        <v>12</v>
      </c>
      <c r="J5" s="145" t="s">
        <v>13</v>
      </c>
      <c r="K5" s="145" t="s">
        <v>14</v>
      </c>
      <c r="L5" s="145" t="s">
        <v>11</v>
      </c>
      <c r="M5" s="145" t="s">
        <v>12</v>
      </c>
      <c r="N5" s="145" t="s">
        <v>15</v>
      </c>
      <c r="O5" s="145" t="s">
        <v>16</v>
      </c>
    </row>
    <row r="6" spans="1:15" ht="10.5" customHeight="1">
      <c r="A6" s="27"/>
      <c r="B6" s="152"/>
      <c r="C6" s="153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</row>
    <row r="7" spans="2:15" s="53" customFormat="1" ht="12" customHeight="1">
      <c r="B7" s="54"/>
      <c r="C7" s="55"/>
      <c r="D7" s="28"/>
      <c r="E7" s="56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2:15" s="57" customFormat="1" ht="22.5" customHeight="1">
      <c r="B8" s="100" t="str">
        <f>'[1]○給与（30～）'!$B$8</f>
        <v> 23年平均</v>
      </c>
      <c r="C8" s="101"/>
      <c r="D8" s="84">
        <v>20.1</v>
      </c>
      <c r="E8" s="85">
        <v>157.7</v>
      </c>
      <c r="F8" s="85">
        <v>147.4</v>
      </c>
      <c r="G8" s="85">
        <v>10.3</v>
      </c>
      <c r="H8" s="85">
        <v>20.4</v>
      </c>
      <c r="I8" s="85">
        <v>169.6</v>
      </c>
      <c r="J8" s="85">
        <v>154.8</v>
      </c>
      <c r="K8" s="85">
        <v>14.8</v>
      </c>
      <c r="L8" s="85">
        <v>19.8</v>
      </c>
      <c r="M8" s="85">
        <v>144.3</v>
      </c>
      <c r="N8" s="85">
        <v>139</v>
      </c>
      <c r="O8" s="86">
        <v>5.3</v>
      </c>
    </row>
    <row r="9" spans="2:15" s="53" customFormat="1" ht="12" customHeight="1">
      <c r="B9" s="31"/>
      <c r="C9" s="15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2:15" s="53" customFormat="1" ht="22.5" customHeight="1">
      <c r="B10" s="31"/>
      <c r="C10" s="15" t="str">
        <f>'[1]○給与（30～）'!$C$10</f>
        <v>23年 1月 </v>
      </c>
      <c r="D10" s="32">
        <v>19.1</v>
      </c>
      <c r="E10" s="33">
        <v>150.2</v>
      </c>
      <c r="F10" s="33">
        <v>139.9</v>
      </c>
      <c r="G10" s="33">
        <v>10.3</v>
      </c>
      <c r="H10" s="33">
        <v>19.2</v>
      </c>
      <c r="I10" s="33">
        <v>160.8</v>
      </c>
      <c r="J10" s="33">
        <v>146.4</v>
      </c>
      <c r="K10" s="33">
        <v>14.4</v>
      </c>
      <c r="L10" s="33">
        <v>18.9</v>
      </c>
      <c r="M10" s="33">
        <v>138.1</v>
      </c>
      <c r="N10" s="33">
        <v>132.5</v>
      </c>
      <c r="O10" s="34">
        <v>5.6</v>
      </c>
    </row>
    <row r="11" spans="2:15" s="53" customFormat="1" ht="22.5" customHeight="1">
      <c r="B11" s="31"/>
      <c r="C11" s="15" t="s">
        <v>9</v>
      </c>
      <c r="D11" s="32">
        <v>19.7</v>
      </c>
      <c r="E11" s="33">
        <v>154.4</v>
      </c>
      <c r="F11" s="33">
        <v>144.8</v>
      </c>
      <c r="G11" s="33">
        <v>9.6</v>
      </c>
      <c r="H11" s="33">
        <v>20</v>
      </c>
      <c r="I11" s="33">
        <v>166.5</v>
      </c>
      <c r="J11" s="33">
        <v>152.6</v>
      </c>
      <c r="K11" s="33">
        <v>13.9</v>
      </c>
      <c r="L11" s="33">
        <v>19.4</v>
      </c>
      <c r="M11" s="33">
        <v>140.9</v>
      </c>
      <c r="N11" s="33">
        <v>136.1</v>
      </c>
      <c r="O11" s="34">
        <v>4.8</v>
      </c>
    </row>
    <row r="12" spans="2:15" s="53" customFormat="1" ht="22.5" customHeight="1">
      <c r="B12" s="31"/>
      <c r="C12" s="15" t="s">
        <v>10</v>
      </c>
      <c r="D12" s="32">
        <v>20.3</v>
      </c>
      <c r="E12" s="33">
        <v>159.3</v>
      </c>
      <c r="F12" s="33">
        <v>148.9</v>
      </c>
      <c r="G12" s="33">
        <v>10.4</v>
      </c>
      <c r="H12" s="33">
        <v>20.6</v>
      </c>
      <c r="I12" s="33">
        <v>172.2</v>
      </c>
      <c r="J12" s="33">
        <v>157.1</v>
      </c>
      <c r="K12" s="33">
        <v>15.1</v>
      </c>
      <c r="L12" s="33">
        <v>19.9</v>
      </c>
      <c r="M12" s="33">
        <v>144.9</v>
      </c>
      <c r="N12" s="33">
        <v>139.8</v>
      </c>
      <c r="O12" s="34">
        <v>5.1</v>
      </c>
    </row>
    <row r="13" spans="2:15" s="53" customFormat="1" ht="22.5" customHeight="1">
      <c r="B13" s="31"/>
      <c r="C13" s="15" t="s">
        <v>38</v>
      </c>
      <c r="D13" s="32">
        <v>20.6</v>
      </c>
      <c r="E13" s="33">
        <v>160.9</v>
      </c>
      <c r="F13" s="33">
        <v>150.6</v>
      </c>
      <c r="G13" s="33">
        <v>10.3</v>
      </c>
      <c r="H13" s="33">
        <v>20.9</v>
      </c>
      <c r="I13" s="33">
        <v>173.7</v>
      </c>
      <c r="J13" s="33">
        <v>158.7</v>
      </c>
      <c r="K13" s="33">
        <v>15</v>
      </c>
      <c r="L13" s="33">
        <v>20.2</v>
      </c>
      <c r="M13" s="33">
        <v>146.6</v>
      </c>
      <c r="N13" s="33">
        <v>141.6</v>
      </c>
      <c r="O13" s="34">
        <v>5</v>
      </c>
    </row>
    <row r="14" spans="2:15" s="53" customFormat="1" ht="22.5" customHeight="1">
      <c r="B14" s="31"/>
      <c r="C14" s="15" t="s">
        <v>39</v>
      </c>
      <c r="D14" s="32">
        <v>19.6</v>
      </c>
      <c r="E14" s="33">
        <v>151.3</v>
      </c>
      <c r="F14" s="33">
        <v>142.1</v>
      </c>
      <c r="G14" s="33">
        <v>9.2</v>
      </c>
      <c r="H14" s="33">
        <v>19.7</v>
      </c>
      <c r="I14" s="33">
        <v>161.2</v>
      </c>
      <c r="J14" s="33">
        <v>148</v>
      </c>
      <c r="K14" s="33">
        <v>13.2</v>
      </c>
      <c r="L14" s="33">
        <v>19.4</v>
      </c>
      <c r="M14" s="33">
        <v>140.1</v>
      </c>
      <c r="N14" s="33">
        <v>135.5</v>
      </c>
      <c r="O14" s="34">
        <v>4.6</v>
      </c>
    </row>
    <row r="15" spans="2:15" s="53" customFormat="1" ht="22.5" customHeight="1">
      <c r="B15" s="31"/>
      <c r="C15" s="15" t="s">
        <v>40</v>
      </c>
      <c r="D15" s="32">
        <v>20.9</v>
      </c>
      <c r="E15" s="33">
        <v>162.5</v>
      </c>
      <c r="F15" s="33">
        <v>152.6</v>
      </c>
      <c r="G15" s="33">
        <v>9.9</v>
      </c>
      <c r="H15" s="33">
        <v>21.1</v>
      </c>
      <c r="I15" s="33">
        <v>174.6</v>
      </c>
      <c r="J15" s="33">
        <v>160.1</v>
      </c>
      <c r="K15" s="33">
        <v>14.5</v>
      </c>
      <c r="L15" s="33">
        <v>20.6</v>
      </c>
      <c r="M15" s="33">
        <v>148.9</v>
      </c>
      <c r="N15" s="33">
        <v>144.2</v>
      </c>
      <c r="O15" s="34">
        <v>4.7</v>
      </c>
    </row>
    <row r="16" spans="2:15" s="53" customFormat="1" ht="22.5" customHeight="1">
      <c r="B16" s="31"/>
      <c r="C16" s="15" t="s">
        <v>41</v>
      </c>
      <c r="D16" s="32">
        <v>20.3</v>
      </c>
      <c r="E16" s="33">
        <v>159.5</v>
      </c>
      <c r="F16" s="33">
        <v>148.6</v>
      </c>
      <c r="G16" s="33">
        <v>10.9</v>
      </c>
      <c r="H16" s="33">
        <v>20.6</v>
      </c>
      <c r="I16" s="33">
        <v>172.1</v>
      </c>
      <c r="J16" s="33">
        <v>156.3</v>
      </c>
      <c r="K16" s="33">
        <v>15.8</v>
      </c>
      <c r="L16" s="33">
        <v>19.9</v>
      </c>
      <c r="M16" s="33">
        <v>145.4</v>
      </c>
      <c r="N16" s="33">
        <v>139.9</v>
      </c>
      <c r="O16" s="34">
        <v>5.5</v>
      </c>
    </row>
    <row r="17" spans="2:15" s="53" customFormat="1" ht="22.5" customHeight="1">
      <c r="B17" s="31"/>
      <c r="C17" s="15" t="s">
        <v>42</v>
      </c>
      <c r="D17" s="32">
        <v>20.3</v>
      </c>
      <c r="E17" s="33">
        <v>159.7</v>
      </c>
      <c r="F17" s="33">
        <v>148.2</v>
      </c>
      <c r="G17" s="33">
        <v>11.5</v>
      </c>
      <c r="H17" s="33">
        <v>20.6</v>
      </c>
      <c r="I17" s="33">
        <v>170.7</v>
      </c>
      <c r="J17" s="33">
        <v>154.9</v>
      </c>
      <c r="K17" s="33">
        <v>15.8</v>
      </c>
      <c r="L17" s="33">
        <v>19.9</v>
      </c>
      <c r="M17" s="33">
        <v>147</v>
      </c>
      <c r="N17" s="33">
        <v>140.5</v>
      </c>
      <c r="O17" s="34">
        <v>6.5</v>
      </c>
    </row>
    <row r="18" spans="2:15" s="53" customFormat="1" ht="22.5" customHeight="1">
      <c r="B18" s="31"/>
      <c r="C18" s="15" t="s">
        <v>43</v>
      </c>
      <c r="D18" s="32">
        <v>20.4</v>
      </c>
      <c r="E18" s="33">
        <v>160.4</v>
      </c>
      <c r="F18" s="33">
        <v>149.8</v>
      </c>
      <c r="G18" s="33">
        <v>10.6</v>
      </c>
      <c r="H18" s="33">
        <v>20.6</v>
      </c>
      <c r="I18" s="33">
        <v>171.9</v>
      </c>
      <c r="J18" s="33">
        <v>156.4</v>
      </c>
      <c r="K18" s="33">
        <v>15.5</v>
      </c>
      <c r="L18" s="33">
        <v>20.2</v>
      </c>
      <c r="M18" s="33">
        <v>147.7</v>
      </c>
      <c r="N18" s="33">
        <v>142.5</v>
      </c>
      <c r="O18" s="34">
        <v>5.2</v>
      </c>
    </row>
    <row r="19" spans="2:15" s="53" customFormat="1" ht="22.5" customHeight="1">
      <c r="B19" s="31"/>
      <c r="C19" s="15" t="s">
        <v>44</v>
      </c>
      <c r="D19" s="32">
        <v>20.1</v>
      </c>
      <c r="E19" s="33">
        <v>157.8</v>
      </c>
      <c r="F19" s="33">
        <v>147.4</v>
      </c>
      <c r="G19" s="33">
        <v>10.4</v>
      </c>
      <c r="H19" s="33">
        <v>20.4</v>
      </c>
      <c r="I19" s="33">
        <v>169</v>
      </c>
      <c r="J19" s="33">
        <v>154.6</v>
      </c>
      <c r="K19" s="33">
        <v>14.4</v>
      </c>
      <c r="L19" s="33">
        <v>19.7</v>
      </c>
      <c r="M19" s="33">
        <v>144.8</v>
      </c>
      <c r="N19" s="33">
        <v>139</v>
      </c>
      <c r="O19" s="34">
        <v>5.8</v>
      </c>
    </row>
    <row r="20" spans="2:15" s="53" customFormat="1" ht="22.5" customHeight="1">
      <c r="B20" s="31"/>
      <c r="C20" s="15" t="s">
        <v>45</v>
      </c>
      <c r="D20" s="32">
        <v>20.3</v>
      </c>
      <c r="E20" s="33">
        <v>159.7</v>
      </c>
      <c r="F20" s="33">
        <v>149.6</v>
      </c>
      <c r="G20" s="33">
        <v>10.1</v>
      </c>
      <c r="H20" s="33">
        <v>20.8</v>
      </c>
      <c r="I20" s="33">
        <v>172.3</v>
      </c>
      <c r="J20" s="33">
        <v>158</v>
      </c>
      <c r="K20" s="33">
        <v>14.3</v>
      </c>
      <c r="L20" s="33">
        <v>19.9</v>
      </c>
      <c r="M20" s="33">
        <v>145.6</v>
      </c>
      <c r="N20" s="33">
        <v>140.3</v>
      </c>
      <c r="O20" s="34">
        <v>5.3</v>
      </c>
    </row>
    <row r="21" spans="2:15" s="53" customFormat="1" ht="22.5" customHeight="1">
      <c r="B21" s="35"/>
      <c r="C21" s="19" t="s">
        <v>46</v>
      </c>
      <c r="D21" s="36">
        <v>19.9</v>
      </c>
      <c r="E21" s="37">
        <v>156.9</v>
      </c>
      <c r="F21" s="37">
        <v>146.3</v>
      </c>
      <c r="G21" s="37">
        <v>10.6</v>
      </c>
      <c r="H21" s="37">
        <v>20.3</v>
      </c>
      <c r="I21" s="37">
        <v>170.4</v>
      </c>
      <c r="J21" s="37">
        <v>155.2</v>
      </c>
      <c r="K21" s="37">
        <v>15.2</v>
      </c>
      <c r="L21" s="37">
        <v>19.5</v>
      </c>
      <c r="M21" s="37">
        <v>142</v>
      </c>
      <c r="N21" s="37">
        <v>136.5</v>
      </c>
      <c r="O21" s="38">
        <v>5.5</v>
      </c>
    </row>
    <row r="22" spans="2:15" s="53" customFormat="1" ht="22.5" customHeight="1">
      <c r="B22" s="39"/>
      <c r="C22" s="40"/>
      <c r="E22" s="50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2:15" s="53" customFormat="1" ht="15" customHeight="1">
      <c r="B23" s="148"/>
      <c r="C23" s="149"/>
      <c r="D23" s="114" t="s">
        <v>0</v>
      </c>
      <c r="E23" s="107" t="s">
        <v>113</v>
      </c>
      <c r="F23" s="115" t="s">
        <v>114</v>
      </c>
      <c r="G23" s="115"/>
      <c r="H23" s="115"/>
      <c r="I23" s="115"/>
      <c r="J23" s="115"/>
      <c r="K23" s="115"/>
      <c r="L23" s="115"/>
      <c r="M23" s="115"/>
      <c r="N23" s="115"/>
      <c r="O23" s="117"/>
    </row>
    <row r="24" spans="2:15" s="53" customFormat="1" ht="13.5">
      <c r="B24" s="150"/>
      <c r="C24" s="151"/>
      <c r="D24" s="146" t="s">
        <v>1</v>
      </c>
      <c r="E24" s="146"/>
      <c r="F24" s="146"/>
      <c r="G24" s="146"/>
      <c r="H24" s="146" t="s">
        <v>2</v>
      </c>
      <c r="I24" s="146"/>
      <c r="J24" s="146"/>
      <c r="K24" s="146"/>
      <c r="L24" s="146" t="s">
        <v>3</v>
      </c>
      <c r="M24" s="146"/>
      <c r="N24" s="146"/>
      <c r="O24" s="146"/>
    </row>
    <row r="25" spans="2:15" s="53" customFormat="1" ht="10.5" customHeight="1">
      <c r="B25" s="150"/>
      <c r="C25" s="151"/>
      <c r="D25" s="145" t="s">
        <v>11</v>
      </c>
      <c r="E25" s="145" t="s">
        <v>12</v>
      </c>
      <c r="F25" s="145" t="s">
        <v>13</v>
      </c>
      <c r="G25" s="145" t="s">
        <v>14</v>
      </c>
      <c r="H25" s="145" t="s">
        <v>11</v>
      </c>
      <c r="I25" s="145" t="s">
        <v>12</v>
      </c>
      <c r="J25" s="145" t="s">
        <v>13</v>
      </c>
      <c r="K25" s="145" t="s">
        <v>14</v>
      </c>
      <c r="L25" s="145" t="s">
        <v>11</v>
      </c>
      <c r="M25" s="145" t="s">
        <v>12</v>
      </c>
      <c r="N25" s="145" t="s">
        <v>15</v>
      </c>
      <c r="O25" s="145" t="s">
        <v>16</v>
      </c>
    </row>
    <row r="26" spans="2:15" s="53" customFormat="1" ht="10.5" customHeight="1">
      <c r="B26" s="152"/>
      <c r="C26" s="153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</row>
    <row r="27" spans="2:15" s="53" customFormat="1" ht="12" customHeight="1">
      <c r="B27" s="54"/>
      <c r="C27" s="55"/>
      <c r="D27" s="28"/>
      <c r="E27" s="56"/>
      <c r="F27" s="29"/>
      <c r="G27" s="29"/>
      <c r="H27" s="29"/>
      <c r="I27" s="29"/>
      <c r="J27" s="29"/>
      <c r="K27" s="29"/>
      <c r="L27" s="29"/>
      <c r="M27" s="29"/>
      <c r="N27" s="29"/>
      <c r="O27" s="30"/>
    </row>
    <row r="28" spans="2:15" s="57" customFormat="1" ht="22.5" customHeight="1">
      <c r="B28" s="100" t="str">
        <f>'[1]○給与（30～）'!$B$8</f>
        <v> 23年平均</v>
      </c>
      <c r="C28" s="101"/>
      <c r="D28" s="84" t="s">
        <v>47</v>
      </c>
      <c r="E28" s="85" t="s">
        <v>47</v>
      </c>
      <c r="F28" s="85" t="s">
        <v>47</v>
      </c>
      <c r="G28" s="85" t="s">
        <v>47</v>
      </c>
      <c r="H28" s="85" t="s">
        <v>47</v>
      </c>
      <c r="I28" s="85" t="s">
        <v>47</v>
      </c>
      <c r="J28" s="85" t="s">
        <v>47</v>
      </c>
      <c r="K28" s="85" t="s">
        <v>47</v>
      </c>
      <c r="L28" s="85" t="s">
        <v>47</v>
      </c>
      <c r="M28" s="85" t="s">
        <v>47</v>
      </c>
      <c r="N28" s="85" t="s">
        <v>47</v>
      </c>
      <c r="O28" s="86" t="s">
        <v>47</v>
      </c>
    </row>
    <row r="29" spans="2:15" s="53" customFormat="1" ht="12" customHeight="1">
      <c r="B29" s="31"/>
      <c r="C29" s="15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2:15" s="53" customFormat="1" ht="22.5" customHeight="1">
      <c r="B30" s="31"/>
      <c r="C30" s="15" t="str">
        <f>'[1]○給与（30～）'!$C$10</f>
        <v>23年 1月 </v>
      </c>
      <c r="D30" s="32" t="s">
        <v>192</v>
      </c>
      <c r="E30" s="33" t="s">
        <v>47</v>
      </c>
      <c r="F30" s="33" t="s">
        <v>47</v>
      </c>
      <c r="G30" s="33" t="s">
        <v>47</v>
      </c>
      <c r="H30" s="33" t="s">
        <v>47</v>
      </c>
      <c r="I30" s="33" t="s">
        <v>47</v>
      </c>
      <c r="J30" s="33" t="s">
        <v>47</v>
      </c>
      <c r="K30" s="33" t="s">
        <v>47</v>
      </c>
      <c r="L30" s="33" t="s">
        <v>47</v>
      </c>
      <c r="M30" s="33" t="s">
        <v>47</v>
      </c>
      <c r="N30" s="33" t="s">
        <v>47</v>
      </c>
      <c r="O30" s="34" t="s">
        <v>47</v>
      </c>
    </row>
    <row r="31" spans="2:15" s="53" customFormat="1" ht="22.5" customHeight="1">
      <c r="B31" s="31"/>
      <c r="C31" s="15" t="s">
        <v>9</v>
      </c>
      <c r="D31" s="32" t="s">
        <v>47</v>
      </c>
      <c r="E31" s="33" t="s">
        <v>47</v>
      </c>
      <c r="F31" s="33" t="s">
        <v>47</v>
      </c>
      <c r="G31" s="33" t="s">
        <v>47</v>
      </c>
      <c r="H31" s="33" t="s">
        <v>47</v>
      </c>
      <c r="I31" s="33" t="s">
        <v>47</v>
      </c>
      <c r="J31" s="33" t="s">
        <v>47</v>
      </c>
      <c r="K31" s="33" t="s">
        <v>47</v>
      </c>
      <c r="L31" s="33" t="s">
        <v>47</v>
      </c>
      <c r="M31" s="33" t="s">
        <v>47</v>
      </c>
      <c r="N31" s="33" t="s">
        <v>47</v>
      </c>
      <c r="O31" s="34" t="s">
        <v>47</v>
      </c>
    </row>
    <row r="32" spans="2:15" s="53" customFormat="1" ht="22.5" customHeight="1">
      <c r="B32" s="31"/>
      <c r="C32" s="15" t="s">
        <v>10</v>
      </c>
      <c r="D32" s="32" t="s">
        <v>47</v>
      </c>
      <c r="E32" s="33" t="s">
        <v>47</v>
      </c>
      <c r="F32" s="33" t="s">
        <v>47</v>
      </c>
      <c r="G32" s="33" t="s">
        <v>47</v>
      </c>
      <c r="H32" s="33" t="s">
        <v>47</v>
      </c>
      <c r="I32" s="33" t="s">
        <v>47</v>
      </c>
      <c r="J32" s="33" t="s">
        <v>47</v>
      </c>
      <c r="K32" s="33" t="s">
        <v>47</v>
      </c>
      <c r="L32" s="33" t="s">
        <v>47</v>
      </c>
      <c r="M32" s="33" t="s">
        <v>47</v>
      </c>
      <c r="N32" s="33" t="s">
        <v>47</v>
      </c>
      <c r="O32" s="34" t="s">
        <v>47</v>
      </c>
    </row>
    <row r="33" spans="2:15" s="53" customFormat="1" ht="22.5" customHeight="1">
      <c r="B33" s="31"/>
      <c r="C33" s="15" t="s">
        <v>38</v>
      </c>
      <c r="D33" s="32" t="s">
        <v>47</v>
      </c>
      <c r="E33" s="33" t="s">
        <v>47</v>
      </c>
      <c r="F33" s="33" t="s">
        <v>47</v>
      </c>
      <c r="G33" s="33" t="s">
        <v>47</v>
      </c>
      <c r="H33" s="33" t="s">
        <v>47</v>
      </c>
      <c r="I33" s="33" t="s">
        <v>47</v>
      </c>
      <c r="J33" s="33" t="s">
        <v>47</v>
      </c>
      <c r="K33" s="33" t="s">
        <v>47</v>
      </c>
      <c r="L33" s="33" t="s">
        <v>47</v>
      </c>
      <c r="M33" s="33" t="s">
        <v>47</v>
      </c>
      <c r="N33" s="33" t="s">
        <v>47</v>
      </c>
      <c r="O33" s="34" t="s">
        <v>47</v>
      </c>
    </row>
    <row r="34" spans="2:15" s="53" customFormat="1" ht="22.5" customHeight="1">
      <c r="B34" s="31"/>
      <c r="C34" s="15" t="s">
        <v>39</v>
      </c>
      <c r="D34" s="32" t="s">
        <v>47</v>
      </c>
      <c r="E34" s="33" t="s">
        <v>47</v>
      </c>
      <c r="F34" s="33" t="s">
        <v>47</v>
      </c>
      <c r="G34" s="33" t="s">
        <v>47</v>
      </c>
      <c r="H34" s="33" t="s">
        <v>47</v>
      </c>
      <c r="I34" s="33" t="s">
        <v>47</v>
      </c>
      <c r="J34" s="33" t="s">
        <v>47</v>
      </c>
      <c r="K34" s="33" t="s">
        <v>47</v>
      </c>
      <c r="L34" s="33" t="s">
        <v>47</v>
      </c>
      <c r="M34" s="33" t="s">
        <v>47</v>
      </c>
      <c r="N34" s="33" t="s">
        <v>47</v>
      </c>
      <c r="O34" s="34" t="s">
        <v>47</v>
      </c>
    </row>
    <row r="35" spans="2:15" s="53" customFormat="1" ht="22.5" customHeight="1">
      <c r="B35" s="31"/>
      <c r="C35" s="15" t="s">
        <v>40</v>
      </c>
      <c r="D35" s="32" t="s">
        <v>47</v>
      </c>
      <c r="E35" s="33" t="s">
        <v>47</v>
      </c>
      <c r="F35" s="33" t="s">
        <v>47</v>
      </c>
      <c r="G35" s="33" t="s">
        <v>47</v>
      </c>
      <c r="H35" s="33" t="s">
        <v>47</v>
      </c>
      <c r="I35" s="33" t="s">
        <v>47</v>
      </c>
      <c r="J35" s="33" t="s">
        <v>47</v>
      </c>
      <c r="K35" s="33" t="s">
        <v>47</v>
      </c>
      <c r="L35" s="33" t="s">
        <v>47</v>
      </c>
      <c r="M35" s="33" t="s">
        <v>47</v>
      </c>
      <c r="N35" s="33" t="s">
        <v>47</v>
      </c>
      <c r="O35" s="34" t="s">
        <v>47</v>
      </c>
    </row>
    <row r="36" spans="2:15" s="53" customFormat="1" ht="22.5" customHeight="1">
      <c r="B36" s="31"/>
      <c r="C36" s="15" t="s">
        <v>41</v>
      </c>
      <c r="D36" s="32" t="s">
        <v>47</v>
      </c>
      <c r="E36" s="33" t="s">
        <v>47</v>
      </c>
      <c r="F36" s="33" t="s">
        <v>47</v>
      </c>
      <c r="G36" s="33" t="s">
        <v>47</v>
      </c>
      <c r="H36" s="33" t="s">
        <v>47</v>
      </c>
      <c r="I36" s="33" t="s">
        <v>47</v>
      </c>
      <c r="J36" s="33" t="s">
        <v>47</v>
      </c>
      <c r="K36" s="33" t="s">
        <v>47</v>
      </c>
      <c r="L36" s="33" t="s">
        <v>47</v>
      </c>
      <c r="M36" s="33" t="s">
        <v>47</v>
      </c>
      <c r="N36" s="33" t="s">
        <v>47</v>
      </c>
      <c r="O36" s="34" t="s">
        <v>47</v>
      </c>
    </row>
    <row r="37" spans="2:15" s="53" customFormat="1" ht="22.5" customHeight="1">
      <c r="B37" s="31"/>
      <c r="C37" s="15" t="s">
        <v>42</v>
      </c>
      <c r="D37" s="32" t="s">
        <v>47</v>
      </c>
      <c r="E37" s="33" t="s">
        <v>47</v>
      </c>
      <c r="F37" s="33" t="s">
        <v>47</v>
      </c>
      <c r="G37" s="33" t="s">
        <v>47</v>
      </c>
      <c r="H37" s="33" t="s">
        <v>47</v>
      </c>
      <c r="I37" s="33" t="s">
        <v>47</v>
      </c>
      <c r="J37" s="33" t="s">
        <v>47</v>
      </c>
      <c r="K37" s="33" t="s">
        <v>47</v>
      </c>
      <c r="L37" s="33" t="s">
        <v>47</v>
      </c>
      <c r="M37" s="33" t="s">
        <v>47</v>
      </c>
      <c r="N37" s="33" t="s">
        <v>47</v>
      </c>
      <c r="O37" s="34" t="s">
        <v>47</v>
      </c>
    </row>
    <row r="38" spans="2:15" s="53" customFormat="1" ht="22.5" customHeight="1">
      <c r="B38" s="31"/>
      <c r="C38" s="15" t="s">
        <v>43</v>
      </c>
      <c r="D38" s="32" t="s">
        <v>47</v>
      </c>
      <c r="E38" s="33" t="s">
        <v>47</v>
      </c>
      <c r="F38" s="33" t="s">
        <v>47</v>
      </c>
      <c r="G38" s="33" t="s">
        <v>47</v>
      </c>
      <c r="H38" s="33" t="s">
        <v>47</v>
      </c>
      <c r="I38" s="33" t="s">
        <v>47</v>
      </c>
      <c r="J38" s="33" t="s">
        <v>47</v>
      </c>
      <c r="K38" s="33" t="s">
        <v>47</v>
      </c>
      <c r="L38" s="33" t="s">
        <v>47</v>
      </c>
      <c r="M38" s="33" t="s">
        <v>47</v>
      </c>
      <c r="N38" s="33" t="s">
        <v>47</v>
      </c>
      <c r="O38" s="34" t="s">
        <v>47</v>
      </c>
    </row>
    <row r="39" spans="2:15" s="53" customFormat="1" ht="22.5" customHeight="1">
      <c r="B39" s="31"/>
      <c r="C39" s="15" t="s">
        <v>44</v>
      </c>
      <c r="D39" s="32" t="s">
        <v>47</v>
      </c>
      <c r="E39" s="33" t="s">
        <v>47</v>
      </c>
      <c r="F39" s="33" t="s">
        <v>47</v>
      </c>
      <c r="G39" s="33" t="s">
        <v>47</v>
      </c>
      <c r="H39" s="33" t="s">
        <v>47</v>
      </c>
      <c r="I39" s="33" t="s">
        <v>47</v>
      </c>
      <c r="J39" s="33" t="s">
        <v>47</v>
      </c>
      <c r="K39" s="33" t="s">
        <v>47</v>
      </c>
      <c r="L39" s="33" t="s">
        <v>47</v>
      </c>
      <c r="M39" s="33" t="s">
        <v>47</v>
      </c>
      <c r="N39" s="33" t="s">
        <v>47</v>
      </c>
      <c r="O39" s="34" t="s">
        <v>47</v>
      </c>
    </row>
    <row r="40" spans="2:15" s="53" customFormat="1" ht="22.5" customHeight="1">
      <c r="B40" s="31"/>
      <c r="C40" s="15" t="s">
        <v>45</v>
      </c>
      <c r="D40" s="32" t="s">
        <v>47</v>
      </c>
      <c r="E40" s="33" t="s">
        <v>47</v>
      </c>
      <c r="F40" s="33" t="s">
        <v>47</v>
      </c>
      <c r="G40" s="33" t="s">
        <v>47</v>
      </c>
      <c r="H40" s="33" t="s">
        <v>47</v>
      </c>
      <c r="I40" s="33" t="s">
        <v>47</v>
      </c>
      <c r="J40" s="33" t="s">
        <v>47</v>
      </c>
      <c r="K40" s="33" t="s">
        <v>47</v>
      </c>
      <c r="L40" s="33" t="s">
        <v>47</v>
      </c>
      <c r="M40" s="33" t="s">
        <v>47</v>
      </c>
      <c r="N40" s="33" t="s">
        <v>47</v>
      </c>
      <c r="O40" s="34" t="s">
        <v>47</v>
      </c>
    </row>
    <row r="41" spans="2:15" s="53" customFormat="1" ht="22.5" customHeight="1">
      <c r="B41" s="35"/>
      <c r="C41" s="19" t="s">
        <v>46</v>
      </c>
      <c r="D41" s="36" t="s">
        <v>47</v>
      </c>
      <c r="E41" s="37" t="s">
        <v>47</v>
      </c>
      <c r="F41" s="37" t="s">
        <v>47</v>
      </c>
      <c r="G41" s="37" t="s">
        <v>47</v>
      </c>
      <c r="H41" s="37" t="s">
        <v>47</v>
      </c>
      <c r="I41" s="37" t="s">
        <v>47</v>
      </c>
      <c r="J41" s="37" t="s">
        <v>47</v>
      </c>
      <c r="K41" s="37" t="s">
        <v>47</v>
      </c>
      <c r="L41" s="37" t="s">
        <v>47</v>
      </c>
      <c r="M41" s="37" t="s">
        <v>47</v>
      </c>
      <c r="N41" s="37" t="s">
        <v>47</v>
      </c>
      <c r="O41" s="38" t="s">
        <v>47</v>
      </c>
    </row>
    <row r="42" spans="3:15" s="53" customFormat="1" ht="22.5" customHeight="1">
      <c r="C42" s="60"/>
      <c r="D42" s="65" t="s">
        <v>51</v>
      </c>
      <c r="E42" s="1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1:15" ht="22.5" customHeight="1">
      <c r="A43" s="24"/>
      <c r="B43" s="24"/>
      <c r="C43" s="25"/>
      <c r="D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2:15" s="53" customFormat="1" ht="15" customHeight="1">
      <c r="B44" s="148"/>
      <c r="C44" s="149"/>
      <c r="D44" s="114" t="s">
        <v>0</v>
      </c>
      <c r="E44" s="107" t="s">
        <v>115</v>
      </c>
      <c r="F44" s="115" t="s">
        <v>116</v>
      </c>
      <c r="G44" s="115"/>
      <c r="H44" s="115"/>
      <c r="I44" s="115"/>
      <c r="J44" s="115"/>
      <c r="K44" s="115"/>
      <c r="L44" s="115"/>
      <c r="M44" s="115"/>
      <c r="N44" s="115"/>
      <c r="O44" s="117"/>
    </row>
    <row r="45" spans="2:15" s="53" customFormat="1" ht="13.5">
      <c r="B45" s="150"/>
      <c r="C45" s="151"/>
      <c r="D45" s="146" t="s">
        <v>1</v>
      </c>
      <c r="E45" s="146"/>
      <c r="F45" s="146"/>
      <c r="G45" s="146"/>
      <c r="H45" s="146" t="s">
        <v>2</v>
      </c>
      <c r="I45" s="146"/>
      <c r="J45" s="146"/>
      <c r="K45" s="146"/>
      <c r="L45" s="146" t="s">
        <v>3</v>
      </c>
      <c r="M45" s="146"/>
      <c r="N45" s="146"/>
      <c r="O45" s="146"/>
    </row>
    <row r="46" spans="2:15" s="53" customFormat="1" ht="10.5" customHeight="1">
      <c r="B46" s="150"/>
      <c r="C46" s="151"/>
      <c r="D46" s="145" t="s">
        <v>11</v>
      </c>
      <c r="E46" s="145" t="s">
        <v>12</v>
      </c>
      <c r="F46" s="145" t="s">
        <v>13</v>
      </c>
      <c r="G46" s="145" t="s">
        <v>14</v>
      </c>
      <c r="H46" s="145" t="s">
        <v>11</v>
      </c>
      <c r="I46" s="145" t="s">
        <v>12</v>
      </c>
      <c r="J46" s="145" t="s">
        <v>13</v>
      </c>
      <c r="K46" s="145" t="s">
        <v>14</v>
      </c>
      <c r="L46" s="145" t="s">
        <v>11</v>
      </c>
      <c r="M46" s="145" t="s">
        <v>12</v>
      </c>
      <c r="N46" s="145" t="s">
        <v>15</v>
      </c>
      <c r="O46" s="145" t="s">
        <v>16</v>
      </c>
    </row>
    <row r="47" spans="2:15" s="53" customFormat="1" ht="10.5" customHeight="1">
      <c r="B47" s="152"/>
      <c r="C47" s="153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</row>
    <row r="48" spans="2:15" s="53" customFormat="1" ht="12" customHeight="1">
      <c r="B48" s="54"/>
      <c r="C48" s="55"/>
      <c r="D48" s="28"/>
      <c r="E48" s="56"/>
      <c r="F48" s="29"/>
      <c r="G48" s="29"/>
      <c r="H48" s="29"/>
      <c r="I48" s="29"/>
      <c r="J48" s="29"/>
      <c r="K48" s="29"/>
      <c r="L48" s="29"/>
      <c r="M48" s="29"/>
      <c r="N48" s="29"/>
      <c r="O48" s="30"/>
    </row>
    <row r="49" spans="2:15" s="57" customFormat="1" ht="22.5" customHeight="1">
      <c r="B49" s="100" t="str">
        <f>'[1]○給与（30～）'!$B$8</f>
        <v> 23年平均</v>
      </c>
      <c r="C49" s="101"/>
      <c r="D49" s="84">
        <v>21.6</v>
      </c>
      <c r="E49" s="85">
        <v>176.5</v>
      </c>
      <c r="F49" s="85">
        <v>156</v>
      </c>
      <c r="G49" s="85">
        <v>20.5</v>
      </c>
      <c r="H49" s="85">
        <v>21.8</v>
      </c>
      <c r="I49" s="85">
        <v>183.5</v>
      </c>
      <c r="J49" s="85">
        <v>160</v>
      </c>
      <c r="K49" s="85">
        <v>23.5</v>
      </c>
      <c r="L49" s="85">
        <v>20.7</v>
      </c>
      <c r="M49" s="85">
        <v>139</v>
      </c>
      <c r="N49" s="85">
        <v>134.6</v>
      </c>
      <c r="O49" s="86">
        <v>4.4</v>
      </c>
    </row>
    <row r="50" spans="2:15" s="53" customFormat="1" ht="12" customHeight="1">
      <c r="B50" s="31"/>
      <c r="C50" s="15"/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2:15" s="53" customFormat="1" ht="22.5" customHeight="1">
      <c r="B51" s="31"/>
      <c r="C51" s="15" t="str">
        <f>'[1]○給与（30～）'!$C$10</f>
        <v>23年 1月 </v>
      </c>
      <c r="D51" s="32">
        <v>20.7</v>
      </c>
      <c r="E51" s="33">
        <v>173.1</v>
      </c>
      <c r="F51" s="33">
        <v>152.1</v>
      </c>
      <c r="G51" s="33">
        <v>21</v>
      </c>
      <c r="H51" s="33">
        <v>20.7</v>
      </c>
      <c r="I51" s="33">
        <v>178.9</v>
      </c>
      <c r="J51" s="33">
        <v>154.9</v>
      </c>
      <c r="K51" s="33">
        <v>24</v>
      </c>
      <c r="L51" s="33">
        <v>21</v>
      </c>
      <c r="M51" s="33">
        <v>141.7</v>
      </c>
      <c r="N51" s="33">
        <v>136.8</v>
      </c>
      <c r="O51" s="34">
        <v>4.9</v>
      </c>
    </row>
    <row r="52" spans="2:15" s="53" customFormat="1" ht="22.5" customHeight="1">
      <c r="B52" s="31"/>
      <c r="C52" s="15" t="s">
        <v>9</v>
      </c>
      <c r="D52" s="32">
        <v>21.3</v>
      </c>
      <c r="E52" s="33">
        <v>178.1</v>
      </c>
      <c r="F52" s="33">
        <v>157.5</v>
      </c>
      <c r="G52" s="33">
        <v>20.6</v>
      </c>
      <c r="H52" s="33">
        <v>21.5</v>
      </c>
      <c r="I52" s="33">
        <v>187.1</v>
      </c>
      <c r="J52" s="33">
        <v>162.8</v>
      </c>
      <c r="K52" s="33">
        <v>24.3</v>
      </c>
      <c r="L52" s="33">
        <v>20.4</v>
      </c>
      <c r="M52" s="33">
        <v>135.7</v>
      </c>
      <c r="N52" s="33">
        <v>132.7</v>
      </c>
      <c r="O52" s="34">
        <v>3</v>
      </c>
    </row>
    <row r="53" spans="2:15" s="53" customFormat="1" ht="22.5" customHeight="1">
      <c r="B53" s="31"/>
      <c r="C53" s="15" t="s">
        <v>10</v>
      </c>
      <c r="D53" s="32">
        <v>23.3</v>
      </c>
      <c r="E53" s="33">
        <v>193</v>
      </c>
      <c r="F53" s="33">
        <v>172</v>
      </c>
      <c r="G53" s="33">
        <v>21</v>
      </c>
      <c r="H53" s="33">
        <v>23.6</v>
      </c>
      <c r="I53" s="33">
        <v>203.1</v>
      </c>
      <c r="J53" s="33">
        <v>178.4</v>
      </c>
      <c r="K53" s="33">
        <v>24.7</v>
      </c>
      <c r="L53" s="33">
        <v>21.8</v>
      </c>
      <c r="M53" s="33">
        <v>145.8</v>
      </c>
      <c r="N53" s="33">
        <v>142.1</v>
      </c>
      <c r="O53" s="34">
        <v>3.7</v>
      </c>
    </row>
    <row r="54" spans="2:15" s="53" customFormat="1" ht="22.5" customHeight="1">
      <c r="B54" s="31"/>
      <c r="C54" s="15" t="s">
        <v>38</v>
      </c>
      <c r="D54" s="32">
        <v>22.8</v>
      </c>
      <c r="E54" s="33">
        <v>185.8</v>
      </c>
      <c r="F54" s="33">
        <v>163.3</v>
      </c>
      <c r="G54" s="33">
        <v>22.5</v>
      </c>
      <c r="H54" s="33">
        <v>23.1</v>
      </c>
      <c r="I54" s="33">
        <v>193.8</v>
      </c>
      <c r="J54" s="33">
        <v>167.9</v>
      </c>
      <c r="K54" s="33">
        <v>25.9</v>
      </c>
      <c r="L54" s="33">
        <v>21.2</v>
      </c>
      <c r="M54" s="33">
        <v>143.9</v>
      </c>
      <c r="N54" s="33">
        <v>139.3</v>
      </c>
      <c r="O54" s="34">
        <v>4.6</v>
      </c>
    </row>
    <row r="55" spans="2:15" s="53" customFormat="1" ht="22.5" customHeight="1">
      <c r="B55" s="31"/>
      <c r="C55" s="15" t="s">
        <v>39</v>
      </c>
      <c r="D55" s="32">
        <v>20.2</v>
      </c>
      <c r="E55" s="33">
        <v>163.4</v>
      </c>
      <c r="F55" s="33">
        <v>142.1</v>
      </c>
      <c r="G55" s="33">
        <v>21.3</v>
      </c>
      <c r="H55" s="33">
        <v>20</v>
      </c>
      <c r="I55" s="33">
        <v>167.7</v>
      </c>
      <c r="J55" s="33">
        <v>143.4</v>
      </c>
      <c r="K55" s="33">
        <v>24.3</v>
      </c>
      <c r="L55" s="33">
        <v>21</v>
      </c>
      <c r="M55" s="33">
        <v>140.4</v>
      </c>
      <c r="N55" s="33">
        <v>135</v>
      </c>
      <c r="O55" s="34">
        <v>5.4</v>
      </c>
    </row>
    <row r="56" spans="2:15" s="53" customFormat="1" ht="22.5" customHeight="1">
      <c r="B56" s="31"/>
      <c r="C56" s="15" t="s">
        <v>40</v>
      </c>
      <c r="D56" s="32">
        <v>21.5</v>
      </c>
      <c r="E56" s="33">
        <v>172.9</v>
      </c>
      <c r="F56" s="33">
        <v>153.9</v>
      </c>
      <c r="G56" s="33">
        <v>19</v>
      </c>
      <c r="H56" s="33">
        <v>21.7</v>
      </c>
      <c r="I56" s="33">
        <v>179.8</v>
      </c>
      <c r="J56" s="33">
        <v>157.5</v>
      </c>
      <c r="K56" s="33">
        <v>22.3</v>
      </c>
      <c r="L56" s="33">
        <v>20.8</v>
      </c>
      <c r="M56" s="33">
        <v>137.8</v>
      </c>
      <c r="N56" s="33">
        <v>135.4</v>
      </c>
      <c r="O56" s="34">
        <v>2.4</v>
      </c>
    </row>
    <row r="57" spans="2:15" s="53" customFormat="1" ht="22.5" customHeight="1">
      <c r="B57" s="31"/>
      <c r="C57" s="15" t="s">
        <v>41</v>
      </c>
      <c r="D57" s="32">
        <v>21.2</v>
      </c>
      <c r="E57" s="33">
        <v>168.8</v>
      </c>
      <c r="F57" s="33">
        <v>149.1</v>
      </c>
      <c r="G57" s="33">
        <v>19.7</v>
      </c>
      <c r="H57" s="33">
        <v>21.4</v>
      </c>
      <c r="I57" s="33">
        <v>175.5</v>
      </c>
      <c r="J57" s="33">
        <v>152.6</v>
      </c>
      <c r="K57" s="33">
        <v>22.9</v>
      </c>
      <c r="L57" s="33">
        <v>20.3</v>
      </c>
      <c r="M57" s="33">
        <v>134.3</v>
      </c>
      <c r="N57" s="33">
        <v>131.2</v>
      </c>
      <c r="O57" s="34">
        <v>3.1</v>
      </c>
    </row>
    <row r="58" spans="2:15" s="53" customFormat="1" ht="22.5" customHeight="1">
      <c r="B58" s="31"/>
      <c r="C58" s="15" t="s">
        <v>42</v>
      </c>
      <c r="D58" s="32">
        <v>21.6</v>
      </c>
      <c r="E58" s="33">
        <v>171</v>
      </c>
      <c r="F58" s="33">
        <v>153.2</v>
      </c>
      <c r="G58" s="33">
        <v>17.8</v>
      </c>
      <c r="H58" s="33">
        <v>21.9</v>
      </c>
      <c r="I58" s="33">
        <v>178.8</v>
      </c>
      <c r="J58" s="33">
        <v>158.7</v>
      </c>
      <c r="K58" s="33">
        <v>20.1</v>
      </c>
      <c r="L58" s="33">
        <v>20.2</v>
      </c>
      <c r="M58" s="33">
        <v>130.8</v>
      </c>
      <c r="N58" s="33">
        <v>125.1</v>
      </c>
      <c r="O58" s="34">
        <v>5.7</v>
      </c>
    </row>
    <row r="59" spans="2:15" s="53" customFormat="1" ht="22.5" customHeight="1">
      <c r="B59" s="31"/>
      <c r="C59" s="15" t="s">
        <v>43</v>
      </c>
      <c r="D59" s="32">
        <v>21.7</v>
      </c>
      <c r="E59" s="33">
        <v>177.6</v>
      </c>
      <c r="F59" s="33">
        <v>156.8</v>
      </c>
      <c r="G59" s="33">
        <v>20.8</v>
      </c>
      <c r="H59" s="33">
        <v>21.9</v>
      </c>
      <c r="I59" s="33">
        <v>184.6</v>
      </c>
      <c r="J59" s="33">
        <v>160.8</v>
      </c>
      <c r="K59" s="33">
        <v>23.8</v>
      </c>
      <c r="L59" s="33">
        <v>20.7</v>
      </c>
      <c r="M59" s="33">
        <v>140.8</v>
      </c>
      <c r="N59" s="33">
        <v>135.8</v>
      </c>
      <c r="O59" s="34">
        <v>5</v>
      </c>
    </row>
    <row r="60" spans="2:15" s="53" customFormat="1" ht="22.5" customHeight="1">
      <c r="B60" s="31"/>
      <c r="C60" s="15" t="s">
        <v>44</v>
      </c>
      <c r="D60" s="32">
        <v>21.6</v>
      </c>
      <c r="E60" s="33">
        <v>175.1</v>
      </c>
      <c r="F60" s="33">
        <v>154.1</v>
      </c>
      <c r="G60" s="33">
        <v>21</v>
      </c>
      <c r="H60" s="33">
        <v>21.7</v>
      </c>
      <c r="I60" s="33">
        <v>181.6</v>
      </c>
      <c r="J60" s="33">
        <v>157.6</v>
      </c>
      <c r="K60" s="33">
        <v>24</v>
      </c>
      <c r="L60" s="33">
        <v>21</v>
      </c>
      <c r="M60" s="33">
        <v>141.2</v>
      </c>
      <c r="N60" s="33">
        <v>135.8</v>
      </c>
      <c r="O60" s="34">
        <v>5.4</v>
      </c>
    </row>
    <row r="61" spans="2:15" s="53" customFormat="1" ht="22.5" customHeight="1">
      <c r="B61" s="31"/>
      <c r="C61" s="15" t="s">
        <v>45</v>
      </c>
      <c r="D61" s="32">
        <v>22.4</v>
      </c>
      <c r="E61" s="33">
        <v>181.4</v>
      </c>
      <c r="F61" s="33">
        <v>161.1</v>
      </c>
      <c r="G61" s="33">
        <v>20.3</v>
      </c>
      <c r="H61" s="33">
        <v>22.6</v>
      </c>
      <c r="I61" s="33">
        <v>188.6</v>
      </c>
      <c r="J61" s="33">
        <v>165.7</v>
      </c>
      <c r="K61" s="33">
        <v>22.9</v>
      </c>
      <c r="L61" s="33">
        <v>21.5</v>
      </c>
      <c r="M61" s="33">
        <v>144.1</v>
      </c>
      <c r="N61" s="33">
        <v>137.5</v>
      </c>
      <c r="O61" s="34">
        <v>6.6</v>
      </c>
    </row>
    <row r="62" spans="2:15" s="53" customFormat="1" ht="22.5" customHeight="1">
      <c r="B62" s="35"/>
      <c r="C62" s="19" t="s">
        <v>46</v>
      </c>
      <c r="D62" s="36">
        <v>21</v>
      </c>
      <c r="E62" s="37">
        <v>180.5</v>
      </c>
      <c r="F62" s="37">
        <v>158.8</v>
      </c>
      <c r="G62" s="37">
        <v>21.7</v>
      </c>
      <c r="H62" s="37">
        <v>21.4</v>
      </c>
      <c r="I62" s="37">
        <v>185.6</v>
      </c>
      <c r="J62" s="37">
        <v>162.1</v>
      </c>
      <c r="K62" s="37">
        <v>23.5</v>
      </c>
      <c r="L62" s="37">
        <v>16.3</v>
      </c>
      <c r="M62" s="37">
        <v>124.7</v>
      </c>
      <c r="N62" s="37">
        <v>122.5</v>
      </c>
      <c r="O62" s="38">
        <v>2.2</v>
      </c>
    </row>
    <row r="63" spans="2:15" s="53" customFormat="1" ht="22.5" customHeight="1">
      <c r="B63" s="39"/>
      <c r="C63" s="40"/>
      <c r="D63" s="59"/>
      <c r="E63" s="50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2:15" s="53" customFormat="1" ht="15" customHeight="1">
      <c r="B64" s="148"/>
      <c r="C64" s="149"/>
      <c r="D64" s="114" t="s">
        <v>0</v>
      </c>
      <c r="E64" s="107" t="s">
        <v>117</v>
      </c>
      <c r="F64" s="115" t="s">
        <v>118</v>
      </c>
      <c r="G64" s="115"/>
      <c r="H64" s="115"/>
      <c r="I64" s="115"/>
      <c r="J64" s="115"/>
      <c r="K64" s="115"/>
      <c r="L64" s="115"/>
      <c r="M64" s="115"/>
      <c r="N64" s="115"/>
      <c r="O64" s="117"/>
    </row>
    <row r="65" spans="2:15" s="53" customFormat="1" ht="13.5">
      <c r="B65" s="150"/>
      <c r="C65" s="151"/>
      <c r="D65" s="146" t="s">
        <v>1</v>
      </c>
      <c r="E65" s="146"/>
      <c r="F65" s="146"/>
      <c r="G65" s="146"/>
      <c r="H65" s="146" t="s">
        <v>2</v>
      </c>
      <c r="I65" s="146"/>
      <c r="J65" s="146"/>
      <c r="K65" s="146"/>
      <c r="L65" s="146" t="s">
        <v>3</v>
      </c>
      <c r="M65" s="146"/>
      <c r="N65" s="146"/>
      <c r="O65" s="146"/>
    </row>
    <row r="66" spans="2:15" s="53" customFormat="1" ht="10.5" customHeight="1">
      <c r="B66" s="150"/>
      <c r="C66" s="151"/>
      <c r="D66" s="145" t="s">
        <v>11</v>
      </c>
      <c r="E66" s="145" t="s">
        <v>12</v>
      </c>
      <c r="F66" s="145" t="s">
        <v>13</v>
      </c>
      <c r="G66" s="145" t="s">
        <v>14</v>
      </c>
      <c r="H66" s="145" t="s">
        <v>11</v>
      </c>
      <c r="I66" s="145" t="s">
        <v>12</v>
      </c>
      <c r="J66" s="145" t="s">
        <v>13</v>
      </c>
      <c r="K66" s="145" t="s">
        <v>14</v>
      </c>
      <c r="L66" s="145" t="s">
        <v>11</v>
      </c>
      <c r="M66" s="145" t="s">
        <v>12</v>
      </c>
      <c r="N66" s="145" t="s">
        <v>15</v>
      </c>
      <c r="O66" s="145" t="s">
        <v>16</v>
      </c>
    </row>
    <row r="67" spans="2:15" s="53" customFormat="1" ht="10.5" customHeight="1">
      <c r="B67" s="152"/>
      <c r="C67" s="153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</row>
    <row r="68" spans="2:15" s="53" customFormat="1" ht="12" customHeight="1">
      <c r="B68" s="54"/>
      <c r="C68" s="55"/>
      <c r="D68" s="28"/>
      <c r="E68" s="56"/>
      <c r="F68" s="29"/>
      <c r="G68" s="29"/>
      <c r="H68" s="29"/>
      <c r="I68" s="29"/>
      <c r="J68" s="29"/>
      <c r="K68" s="29"/>
      <c r="L68" s="29"/>
      <c r="M68" s="29"/>
      <c r="N68" s="29"/>
      <c r="O68" s="30"/>
    </row>
    <row r="69" spans="2:15" s="53" customFormat="1" ht="22.5" customHeight="1">
      <c r="B69" s="100" t="str">
        <f>'[1]○給与（30～）'!$B$8</f>
        <v> 23年平均</v>
      </c>
      <c r="C69" s="101"/>
      <c r="D69" s="84">
        <v>20.2</v>
      </c>
      <c r="E69" s="85">
        <v>168.8</v>
      </c>
      <c r="F69" s="85">
        <v>153.3</v>
      </c>
      <c r="G69" s="85">
        <v>15.5</v>
      </c>
      <c r="H69" s="85">
        <v>20.2</v>
      </c>
      <c r="I69" s="85">
        <v>174.2</v>
      </c>
      <c r="J69" s="85">
        <v>156.5</v>
      </c>
      <c r="K69" s="85">
        <v>17.7</v>
      </c>
      <c r="L69" s="85">
        <v>20.1</v>
      </c>
      <c r="M69" s="85">
        <v>159.8</v>
      </c>
      <c r="N69" s="85">
        <v>148</v>
      </c>
      <c r="O69" s="86">
        <v>11.8</v>
      </c>
    </row>
    <row r="70" spans="2:15" s="53" customFormat="1" ht="12" customHeight="1">
      <c r="B70" s="31"/>
      <c r="C70" s="15"/>
      <c r="D70" s="3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4"/>
    </row>
    <row r="71" spans="2:15" s="53" customFormat="1" ht="22.5" customHeight="1">
      <c r="B71" s="31"/>
      <c r="C71" s="15" t="str">
        <f>'[1]○給与（30～）'!$C$10</f>
        <v>23年 1月 </v>
      </c>
      <c r="D71" s="32">
        <v>18.6</v>
      </c>
      <c r="E71" s="33">
        <v>156.8</v>
      </c>
      <c r="F71" s="33">
        <v>141.3</v>
      </c>
      <c r="G71" s="33">
        <v>15.5</v>
      </c>
      <c r="H71" s="33">
        <v>18.5</v>
      </c>
      <c r="I71" s="33">
        <v>162.5</v>
      </c>
      <c r="J71" s="33">
        <v>144.4</v>
      </c>
      <c r="K71" s="33">
        <v>18.1</v>
      </c>
      <c r="L71" s="33">
        <v>18.6</v>
      </c>
      <c r="M71" s="33">
        <v>147.7</v>
      </c>
      <c r="N71" s="33">
        <v>136.3</v>
      </c>
      <c r="O71" s="34">
        <v>11.4</v>
      </c>
    </row>
    <row r="72" spans="2:15" s="53" customFormat="1" ht="22.5" customHeight="1">
      <c r="B72" s="31"/>
      <c r="C72" s="15" t="s">
        <v>9</v>
      </c>
      <c r="D72" s="32">
        <v>19.9</v>
      </c>
      <c r="E72" s="33">
        <v>167.1</v>
      </c>
      <c r="F72" s="33">
        <v>151.6</v>
      </c>
      <c r="G72" s="33">
        <v>15.5</v>
      </c>
      <c r="H72" s="33">
        <v>20.2</v>
      </c>
      <c r="I72" s="33">
        <v>175</v>
      </c>
      <c r="J72" s="33">
        <v>157</v>
      </c>
      <c r="K72" s="33">
        <v>18</v>
      </c>
      <c r="L72" s="33">
        <v>19.5</v>
      </c>
      <c r="M72" s="33">
        <v>153.9</v>
      </c>
      <c r="N72" s="33">
        <v>142.6</v>
      </c>
      <c r="O72" s="34">
        <v>11.3</v>
      </c>
    </row>
    <row r="73" spans="2:15" s="53" customFormat="1" ht="22.5" customHeight="1">
      <c r="B73" s="31"/>
      <c r="C73" s="15" t="s">
        <v>10</v>
      </c>
      <c r="D73" s="32">
        <v>20.1</v>
      </c>
      <c r="E73" s="33">
        <v>168.4</v>
      </c>
      <c r="F73" s="33">
        <v>153.6</v>
      </c>
      <c r="G73" s="33">
        <v>14.8</v>
      </c>
      <c r="H73" s="33">
        <v>19.9</v>
      </c>
      <c r="I73" s="33">
        <v>172.1</v>
      </c>
      <c r="J73" s="33">
        <v>155</v>
      </c>
      <c r="K73" s="33">
        <v>17.1</v>
      </c>
      <c r="L73" s="33">
        <v>20.6</v>
      </c>
      <c r="M73" s="33">
        <v>162.2</v>
      </c>
      <c r="N73" s="33">
        <v>151.2</v>
      </c>
      <c r="O73" s="34">
        <v>11</v>
      </c>
    </row>
    <row r="74" spans="2:15" s="53" customFormat="1" ht="22.5" customHeight="1">
      <c r="B74" s="31"/>
      <c r="C74" s="15" t="s">
        <v>38</v>
      </c>
      <c r="D74" s="32">
        <v>20.2</v>
      </c>
      <c r="E74" s="33">
        <v>168.7</v>
      </c>
      <c r="F74" s="33">
        <v>154.5</v>
      </c>
      <c r="G74" s="33">
        <v>14.2</v>
      </c>
      <c r="H74" s="33">
        <v>20.1</v>
      </c>
      <c r="I74" s="33">
        <v>172.7</v>
      </c>
      <c r="J74" s="33">
        <v>156.7</v>
      </c>
      <c r="K74" s="33">
        <v>16</v>
      </c>
      <c r="L74" s="33">
        <v>20.3</v>
      </c>
      <c r="M74" s="33">
        <v>162.2</v>
      </c>
      <c r="N74" s="33">
        <v>150.9</v>
      </c>
      <c r="O74" s="34">
        <v>11.3</v>
      </c>
    </row>
    <row r="75" spans="2:15" s="53" customFormat="1" ht="22.5" customHeight="1">
      <c r="B75" s="31"/>
      <c r="C75" s="15" t="s">
        <v>39</v>
      </c>
      <c r="D75" s="32">
        <v>19.4</v>
      </c>
      <c r="E75" s="33">
        <v>156.6</v>
      </c>
      <c r="F75" s="33">
        <v>144.8</v>
      </c>
      <c r="G75" s="33">
        <v>11.8</v>
      </c>
      <c r="H75" s="33">
        <v>19.4</v>
      </c>
      <c r="I75" s="33">
        <v>159.2</v>
      </c>
      <c r="J75" s="33">
        <v>146.1</v>
      </c>
      <c r="K75" s="33">
        <v>13.1</v>
      </c>
      <c r="L75" s="33">
        <v>19.5</v>
      </c>
      <c r="M75" s="33">
        <v>152.1</v>
      </c>
      <c r="N75" s="33">
        <v>142.5</v>
      </c>
      <c r="O75" s="34">
        <v>9.6</v>
      </c>
    </row>
    <row r="76" spans="2:15" s="53" customFormat="1" ht="22.5" customHeight="1">
      <c r="B76" s="31"/>
      <c r="C76" s="15" t="s">
        <v>40</v>
      </c>
      <c r="D76" s="32">
        <v>21</v>
      </c>
      <c r="E76" s="33">
        <v>174.9</v>
      </c>
      <c r="F76" s="33">
        <v>159.9</v>
      </c>
      <c r="G76" s="33">
        <v>15</v>
      </c>
      <c r="H76" s="33">
        <v>21</v>
      </c>
      <c r="I76" s="33">
        <v>180.6</v>
      </c>
      <c r="J76" s="33">
        <v>163.1</v>
      </c>
      <c r="K76" s="33">
        <v>17.5</v>
      </c>
      <c r="L76" s="33">
        <v>21.1</v>
      </c>
      <c r="M76" s="33">
        <v>165.8</v>
      </c>
      <c r="N76" s="33">
        <v>154.8</v>
      </c>
      <c r="O76" s="34">
        <v>11</v>
      </c>
    </row>
    <row r="77" spans="2:15" s="53" customFormat="1" ht="22.5" customHeight="1">
      <c r="B77" s="31"/>
      <c r="C77" s="15" t="s">
        <v>41</v>
      </c>
      <c r="D77" s="32">
        <v>20.5</v>
      </c>
      <c r="E77" s="33">
        <v>173.5</v>
      </c>
      <c r="F77" s="33">
        <v>156.3</v>
      </c>
      <c r="G77" s="33">
        <v>17.2</v>
      </c>
      <c r="H77" s="33">
        <v>20.7</v>
      </c>
      <c r="I77" s="33">
        <v>180.4</v>
      </c>
      <c r="J77" s="33">
        <v>160.8</v>
      </c>
      <c r="K77" s="33">
        <v>19.6</v>
      </c>
      <c r="L77" s="33">
        <v>20.2</v>
      </c>
      <c r="M77" s="33">
        <v>162.4</v>
      </c>
      <c r="N77" s="33">
        <v>149</v>
      </c>
      <c r="O77" s="34">
        <v>13.4</v>
      </c>
    </row>
    <row r="78" spans="2:15" s="53" customFormat="1" ht="22.5" customHeight="1">
      <c r="B78" s="31"/>
      <c r="C78" s="15" t="s">
        <v>42</v>
      </c>
      <c r="D78" s="32">
        <v>20.2</v>
      </c>
      <c r="E78" s="33">
        <v>169.7</v>
      </c>
      <c r="F78" s="33">
        <v>150.9</v>
      </c>
      <c r="G78" s="33">
        <v>18.8</v>
      </c>
      <c r="H78" s="33">
        <v>20.5</v>
      </c>
      <c r="I78" s="33">
        <v>174.5</v>
      </c>
      <c r="J78" s="33">
        <v>154.3</v>
      </c>
      <c r="K78" s="33">
        <v>20.2</v>
      </c>
      <c r="L78" s="33">
        <v>19.6</v>
      </c>
      <c r="M78" s="33">
        <v>160.8</v>
      </c>
      <c r="N78" s="33">
        <v>144.6</v>
      </c>
      <c r="O78" s="34">
        <v>16.2</v>
      </c>
    </row>
    <row r="79" spans="2:15" s="53" customFormat="1" ht="22.5" customHeight="1">
      <c r="B79" s="31"/>
      <c r="C79" s="15" t="s">
        <v>43</v>
      </c>
      <c r="D79" s="32">
        <v>20.6</v>
      </c>
      <c r="E79" s="33">
        <v>173.1</v>
      </c>
      <c r="F79" s="33">
        <v>156.6</v>
      </c>
      <c r="G79" s="33">
        <v>16.5</v>
      </c>
      <c r="H79" s="33">
        <v>20.5</v>
      </c>
      <c r="I79" s="33">
        <v>178.7</v>
      </c>
      <c r="J79" s="33">
        <v>159.2</v>
      </c>
      <c r="K79" s="33">
        <v>19.5</v>
      </c>
      <c r="L79" s="33">
        <v>20.7</v>
      </c>
      <c r="M79" s="33">
        <v>163.8</v>
      </c>
      <c r="N79" s="33">
        <v>152.2</v>
      </c>
      <c r="O79" s="34">
        <v>11.6</v>
      </c>
    </row>
    <row r="80" spans="2:15" s="53" customFormat="1" ht="22.5" customHeight="1">
      <c r="B80" s="31"/>
      <c r="C80" s="15" t="s">
        <v>44</v>
      </c>
      <c r="D80" s="32">
        <v>20.3</v>
      </c>
      <c r="E80" s="33">
        <v>171.1</v>
      </c>
      <c r="F80" s="33">
        <v>155.2</v>
      </c>
      <c r="G80" s="33">
        <v>15.9</v>
      </c>
      <c r="H80" s="33">
        <v>20.2</v>
      </c>
      <c r="I80" s="33">
        <v>176.6</v>
      </c>
      <c r="J80" s="33">
        <v>158.3</v>
      </c>
      <c r="K80" s="33">
        <v>18.3</v>
      </c>
      <c r="L80" s="33">
        <v>20.5</v>
      </c>
      <c r="M80" s="33">
        <v>162.4</v>
      </c>
      <c r="N80" s="33">
        <v>150.3</v>
      </c>
      <c r="O80" s="34">
        <v>12.1</v>
      </c>
    </row>
    <row r="81" spans="2:15" s="53" customFormat="1" ht="22.5" customHeight="1">
      <c r="B81" s="31"/>
      <c r="C81" s="15" t="s">
        <v>45</v>
      </c>
      <c r="D81" s="32">
        <v>20.8</v>
      </c>
      <c r="E81" s="33">
        <v>174.9</v>
      </c>
      <c r="F81" s="33">
        <v>160.4</v>
      </c>
      <c r="G81" s="33">
        <v>14.5</v>
      </c>
      <c r="H81" s="33">
        <v>21</v>
      </c>
      <c r="I81" s="33">
        <v>182.3</v>
      </c>
      <c r="J81" s="33">
        <v>165.4</v>
      </c>
      <c r="K81" s="33">
        <v>16.9</v>
      </c>
      <c r="L81" s="33">
        <v>20.6</v>
      </c>
      <c r="M81" s="33">
        <v>163.4</v>
      </c>
      <c r="N81" s="33">
        <v>152.6</v>
      </c>
      <c r="O81" s="34">
        <v>10.8</v>
      </c>
    </row>
    <row r="82" spans="2:15" s="53" customFormat="1" ht="22.5" customHeight="1">
      <c r="B82" s="35"/>
      <c r="C82" s="19" t="s">
        <v>46</v>
      </c>
      <c r="D82" s="36">
        <v>20.2</v>
      </c>
      <c r="E82" s="37">
        <v>170.5</v>
      </c>
      <c r="F82" s="37">
        <v>154.5</v>
      </c>
      <c r="G82" s="37">
        <v>16</v>
      </c>
      <c r="H82" s="37">
        <v>20.3</v>
      </c>
      <c r="I82" s="37">
        <v>177.1</v>
      </c>
      <c r="J82" s="37">
        <v>158.7</v>
      </c>
      <c r="K82" s="37">
        <v>18.4</v>
      </c>
      <c r="L82" s="37">
        <v>20.1</v>
      </c>
      <c r="M82" s="37">
        <v>160.5</v>
      </c>
      <c r="N82" s="37">
        <v>148</v>
      </c>
      <c r="O82" s="38">
        <v>12.5</v>
      </c>
    </row>
    <row r="83" spans="3:15" s="53" customFormat="1" ht="22.5" customHeight="1">
      <c r="C83" s="60"/>
      <c r="D83" s="61"/>
      <c r="E83" s="1"/>
      <c r="F83" s="62"/>
      <c r="G83" s="62"/>
      <c r="H83" s="62"/>
      <c r="I83" s="62"/>
      <c r="J83" s="62"/>
      <c r="K83" s="62"/>
      <c r="L83" s="62"/>
      <c r="M83" s="62"/>
      <c r="N83" s="62"/>
      <c r="O83" s="62"/>
    </row>
    <row r="84" spans="1:15" ht="22.5" customHeight="1">
      <c r="A84" s="24"/>
      <c r="B84" s="24"/>
      <c r="C84" s="25"/>
      <c r="D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2:15" s="53" customFormat="1" ht="15" customHeight="1">
      <c r="B85" s="148"/>
      <c r="C85" s="149"/>
      <c r="D85" s="114" t="s">
        <v>0</v>
      </c>
      <c r="E85" s="107" t="s">
        <v>119</v>
      </c>
      <c r="F85" s="115" t="s">
        <v>120</v>
      </c>
      <c r="G85" s="115"/>
      <c r="H85" s="115"/>
      <c r="I85" s="115"/>
      <c r="J85" s="115"/>
      <c r="K85" s="115"/>
      <c r="L85" s="115"/>
      <c r="M85" s="115"/>
      <c r="N85" s="115"/>
      <c r="O85" s="117"/>
    </row>
    <row r="86" spans="2:15" s="53" customFormat="1" ht="13.5">
      <c r="B86" s="150"/>
      <c r="C86" s="151"/>
      <c r="D86" s="146" t="s">
        <v>1</v>
      </c>
      <c r="E86" s="146"/>
      <c r="F86" s="146"/>
      <c r="G86" s="146"/>
      <c r="H86" s="146" t="s">
        <v>2</v>
      </c>
      <c r="I86" s="146"/>
      <c r="J86" s="146"/>
      <c r="K86" s="146"/>
      <c r="L86" s="146" t="s">
        <v>3</v>
      </c>
      <c r="M86" s="146"/>
      <c r="N86" s="146"/>
      <c r="O86" s="146"/>
    </row>
    <row r="87" spans="2:15" s="53" customFormat="1" ht="10.5" customHeight="1">
      <c r="B87" s="150"/>
      <c r="C87" s="151"/>
      <c r="D87" s="145" t="s">
        <v>11</v>
      </c>
      <c r="E87" s="145" t="s">
        <v>12</v>
      </c>
      <c r="F87" s="145" t="s">
        <v>13</v>
      </c>
      <c r="G87" s="145" t="s">
        <v>14</v>
      </c>
      <c r="H87" s="145" t="s">
        <v>11</v>
      </c>
      <c r="I87" s="145" t="s">
        <v>12</v>
      </c>
      <c r="J87" s="145" t="s">
        <v>13</v>
      </c>
      <c r="K87" s="145" t="s">
        <v>14</v>
      </c>
      <c r="L87" s="145" t="s">
        <v>11</v>
      </c>
      <c r="M87" s="145" t="s">
        <v>12</v>
      </c>
      <c r="N87" s="145" t="s">
        <v>15</v>
      </c>
      <c r="O87" s="145" t="s">
        <v>16</v>
      </c>
    </row>
    <row r="88" spans="2:15" s="53" customFormat="1" ht="10.5" customHeight="1">
      <c r="B88" s="152"/>
      <c r="C88" s="153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</row>
    <row r="89" spans="2:15" s="53" customFormat="1" ht="12" customHeight="1">
      <c r="B89" s="54"/>
      <c r="C89" s="55"/>
      <c r="D89" s="28"/>
      <c r="E89" s="56"/>
      <c r="F89" s="29"/>
      <c r="G89" s="29"/>
      <c r="H89" s="29"/>
      <c r="I89" s="29"/>
      <c r="J89" s="29"/>
      <c r="K89" s="29"/>
      <c r="L89" s="29"/>
      <c r="M89" s="29"/>
      <c r="N89" s="29"/>
      <c r="O89" s="30"/>
    </row>
    <row r="90" spans="2:15" s="57" customFormat="1" ht="22.5" customHeight="1">
      <c r="B90" s="100" t="str">
        <f>'[1]○給与（30～）'!$B$8</f>
        <v> 23年平均</v>
      </c>
      <c r="C90" s="101"/>
      <c r="D90" s="84">
        <v>19</v>
      </c>
      <c r="E90" s="85">
        <v>157.2</v>
      </c>
      <c r="F90" s="85">
        <v>144.2</v>
      </c>
      <c r="G90" s="85">
        <v>13</v>
      </c>
      <c r="H90" s="85">
        <v>19.1</v>
      </c>
      <c r="I90" s="85">
        <v>158.4</v>
      </c>
      <c r="J90" s="85">
        <v>144.6</v>
      </c>
      <c r="K90" s="85">
        <v>13.8</v>
      </c>
      <c r="L90" s="85">
        <v>18.4</v>
      </c>
      <c r="M90" s="85">
        <v>147.2</v>
      </c>
      <c r="N90" s="85">
        <v>140.7</v>
      </c>
      <c r="O90" s="86">
        <v>6.5</v>
      </c>
    </row>
    <row r="91" spans="2:15" s="53" customFormat="1" ht="12" customHeight="1">
      <c r="B91" s="31"/>
      <c r="C91" s="15"/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4"/>
    </row>
    <row r="92" spans="2:15" s="53" customFormat="1" ht="22.5" customHeight="1">
      <c r="B92" s="31"/>
      <c r="C92" s="15" t="str">
        <f>'[1]○給与（30～）'!$C$10</f>
        <v>23年 1月 </v>
      </c>
      <c r="D92" s="32">
        <v>18.3</v>
      </c>
      <c r="E92" s="33">
        <v>152.1</v>
      </c>
      <c r="F92" s="33">
        <v>138.6</v>
      </c>
      <c r="G92" s="33">
        <v>13.5</v>
      </c>
      <c r="H92" s="33">
        <v>18.3</v>
      </c>
      <c r="I92" s="33">
        <v>153</v>
      </c>
      <c r="J92" s="33">
        <v>138.7</v>
      </c>
      <c r="K92" s="33">
        <v>14.3</v>
      </c>
      <c r="L92" s="33">
        <v>18.2</v>
      </c>
      <c r="M92" s="33">
        <v>144.9</v>
      </c>
      <c r="N92" s="33">
        <v>138.1</v>
      </c>
      <c r="O92" s="34">
        <v>6.8</v>
      </c>
    </row>
    <row r="93" spans="2:15" s="53" customFormat="1" ht="22.5" customHeight="1">
      <c r="B93" s="31"/>
      <c r="C93" s="15" t="s">
        <v>9</v>
      </c>
      <c r="D93" s="32">
        <v>17.9</v>
      </c>
      <c r="E93" s="33">
        <v>149.5</v>
      </c>
      <c r="F93" s="33">
        <v>135.2</v>
      </c>
      <c r="G93" s="33">
        <v>14.3</v>
      </c>
      <c r="H93" s="33">
        <v>18.1</v>
      </c>
      <c r="I93" s="33">
        <v>151.4</v>
      </c>
      <c r="J93" s="33">
        <v>136.3</v>
      </c>
      <c r="K93" s="33">
        <v>15.1</v>
      </c>
      <c r="L93" s="33">
        <v>16.6</v>
      </c>
      <c r="M93" s="33">
        <v>133.6</v>
      </c>
      <c r="N93" s="33">
        <v>126.2</v>
      </c>
      <c r="O93" s="34">
        <v>7.4</v>
      </c>
    </row>
    <row r="94" spans="2:15" s="53" customFormat="1" ht="22.5" customHeight="1">
      <c r="B94" s="31"/>
      <c r="C94" s="15" t="s">
        <v>10</v>
      </c>
      <c r="D94" s="32">
        <v>18.6</v>
      </c>
      <c r="E94" s="33">
        <v>156.3</v>
      </c>
      <c r="F94" s="33">
        <v>140.8</v>
      </c>
      <c r="G94" s="33">
        <v>15.5</v>
      </c>
      <c r="H94" s="33">
        <v>18.7</v>
      </c>
      <c r="I94" s="33">
        <v>157.9</v>
      </c>
      <c r="J94" s="33">
        <v>141.4</v>
      </c>
      <c r="K94" s="33">
        <v>16.5</v>
      </c>
      <c r="L94" s="33">
        <v>17.8</v>
      </c>
      <c r="M94" s="33">
        <v>142.8</v>
      </c>
      <c r="N94" s="33">
        <v>135.6</v>
      </c>
      <c r="O94" s="34">
        <v>7.2</v>
      </c>
    </row>
    <row r="95" spans="2:15" s="53" customFormat="1" ht="22.5" customHeight="1">
      <c r="B95" s="31"/>
      <c r="C95" s="15" t="s">
        <v>38</v>
      </c>
      <c r="D95" s="32">
        <v>19.6</v>
      </c>
      <c r="E95" s="33">
        <v>165.1</v>
      </c>
      <c r="F95" s="33">
        <v>148.8</v>
      </c>
      <c r="G95" s="33">
        <v>16.3</v>
      </c>
      <c r="H95" s="33">
        <v>19.7</v>
      </c>
      <c r="I95" s="33">
        <v>167</v>
      </c>
      <c r="J95" s="33">
        <v>149.8</v>
      </c>
      <c r="K95" s="33">
        <v>17.2</v>
      </c>
      <c r="L95" s="33">
        <v>18.5</v>
      </c>
      <c r="M95" s="33">
        <v>149.2</v>
      </c>
      <c r="N95" s="33">
        <v>140.4</v>
      </c>
      <c r="O95" s="34">
        <v>8.8</v>
      </c>
    </row>
    <row r="96" spans="2:15" s="53" customFormat="1" ht="22.5" customHeight="1">
      <c r="B96" s="31"/>
      <c r="C96" s="15" t="s">
        <v>39</v>
      </c>
      <c r="D96" s="32">
        <v>18.7</v>
      </c>
      <c r="E96" s="33">
        <v>155.1</v>
      </c>
      <c r="F96" s="33">
        <v>141.9</v>
      </c>
      <c r="G96" s="33">
        <v>13.2</v>
      </c>
      <c r="H96" s="33">
        <v>18.8</v>
      </c>
      <c r="I96" s="33">
        <v>156.1</v>
      </c>
      <c r="J96" s="33">
        <v>142.6</v>
      </c>
      <c r="K96" s="33">
        <v>13.5</v>
      </c>
      <c r="L96" s="33">
        <v>17.7</v>
      </c>
      <c r="M96" s="33">
        <v>145</v>
      </c>
      <c r="N96" s="33">
        <v>134.6</v>
      </c>
      <c r="O96" s="34">
        <v>10.4</v>
      </c>
    </row>
    <row r="97" spans="2:15" s="53" customFormat="1" ht="22.5" customHeight="1">
      <c r="B97" s="31"/>
      <c r="C97" s="15" t="s">
        <v>40</v>
      </c>
      <c r="D97" s="32">
        <v>19.1</v>
      </c>
      <c r="E97" s="33">
        <v>155.5</v>
      </c>
      <c r="F97" s="33">
        <v>143.9</v>
      </c>
      <c r="G97" s="33">
        <v>11.6</v>
      </c>
      <c r="H97" s="33">
        <v>19.2</v>
      </c>
      <c r="I97" s="33">
        <v>156.8</v>
      </c>
      <c r="J97" s="33">
        <v>144.7</v>
      </c>
      <c r="K97" s="33">
        <v>12.1</v>
      </c>
      <c r="L97" s="33">
        <v>18</v>
      </c>
      <c r="M97" s="33">
        <v>142.5</v>
      </c>
      <c r="N97" s="33">
        <v>135.8</v>
      </c>
      <c r="O97" s="34">
        <v>6.7</v>
      </c>
    </row>
    <row r="98" spans="2:15" s="53" customFormat="1" ht="22.5" customHeight="1">
      <c r="B98" s="31"/>
      <c r="C98" s="15" t="s">
        <v>41</v>
      </c>
      <c r="D98" s="32">
        <v>18.4</v>
      </c>
      <c r="E98" s="33">
        <v>149.7</v>
      </c>
      <c r="F98" s="33">
        <v>139.3</v>
      </c>
      <c r="G98" s="33">
        <v>10.4</v>
      </c>
      <c r="H98" s="33">
        <v>18.3</v>
      </c>
      <c r="I98" s="33">
        <v>149.2</v>
      </c>
      <c r="J98" s="33">
        <v>138.3</v>
      </c>
      <c r="K98" s="33">
        <v>10.9</v>
      </c>
      <c r="L98" s="33">
        <v>19.1</v>
      </c>
      <c r="M98" s="33">
        <v>153.5</v>
      </c>
      <c r="N98" s="33">
        <v>148</v>
      </c>
      <c r="O98" s="34">
        <v>5.5</v>
      </c>
    </row>
    <row r="99" spans="2:15" s="53" customFormat="1" ht="22.5" customHeight="1">
      <c r="B99" s="31"/>
      <c r="C99" s="15" t="s">
        <v>42</v>
      </c>
      <c r="D99" s="32">
        <v>19.9</v>
      </c>
      <c r="E99" s="33">
        <v>162.6</v>
      </c>
      <c r="F99" s="33">
        <v>150.6</v>
      </c>
      <c r="G99" s="33">
        <v>12</v>
      </c>
      <c r="H99" s="33">
        <v>20</v>
      </c>
      <c r="I99" s="33">
        <v>163.8</v>
      </c>
      <c r="J99" s="33">
        <v>150.9</v>
      </c>
      <c r="K99" s="33">
        <v>12.9</v>
      </c>
      <c r="L99" s="33">
        <v>19.3</v>
      </c>
      <c r="M99" s="33">
        <v>153.2</v>
      </c>
      <c r="N99" s="33">
        <v>148.6</v>
      </c>
      <c r="O99" s="34">
        <v>4.6</v>
      </c>
    </row>
    <row r="100" spans="2:15" s="53" customFormat="1" ht="22.5" customHeight="1">
      <c r="B100" s="31"/>
      <c r="C100" s="15" t="s">
        <v>43</v>
      </c>
      <c r="D100" s="32">
        <v>20.5</v>
      </c>
      <c r="E100" s="33">
        <v>167.1</v>
      </c>
      <c r="F100" s="33">
        <v>155.6</v>
      </c>
      <c r="G100" s="33">
        <v>11.5</v>
      </c>
      <c r="H100" s="33">
        <v>20.5</v>
      </c>
      <c r="I100" s="33">
        <v>167.6</v>
      </c>
      <c r="J100" s="33">
        <v>155.3</v>
      </c>
      <c r="K100" s="33">
        <v>12.3</v>
      </c>
      <c r="L100" s="33">
        <v>20.4</v>
      </c>
      <c r="M100" s="33">
        <v>163.4</v>
      </c>
      <c r="N100" s="33">
        <v>158.2</v>
      </c>
      <c r="O100" s="34">
        <v>5.2</v>
      </c>
    </row>
    <row r="101" spans="2:15" s="53" customFormat="1" ht="22.5" customHeight="1">
      <c r="B101" s="31"/>
      <c r="C101" s="15" t="s">
        <v>44</v>
      </c>
      <c r="D101" s="32">
        <v>19.2</v>
      </c>
      <c r="E101" s="33">
        <v>159.5</v>
      </c>
      <c r="F101" s="33">
        <v>146.9</v>
      </c>
      <c r="G101" s="33">
        <v>12.6</v>
      </c>
      <c r="H101" s="33">
        <v>19.4</v>
      </c>
      <c r="I101" s="33">
        <v>161.3</v>
      </c>
      <c r="J101" s="33">
        <v>147.7</v>
      </c>
      <c r="K101" s="33">
        <v>13.6</v>
      </c>
      <c r="L101" s="33">
        <v>18.5</v>
      </c>
      <c r="M101" s="33">
        <v>146.5</v>
      </c>
      <c r="N101" s="33">
        <v>141.2</v>
      </c>
      <c r="O101" s="34">
        <v>5.3</v>
      </c>
    </row>
    <row r="102" spans="2:15" s="53" customFormat="1" ht="22.5" customHeight="1">
      <c r="B102" s="31"/>
      <c r="C102" s="15" t="s">
        <v>45</v>
      </c>
      <c r="D102" s="32">
        <v>19.4</v>
      </c>
      <c r="E102" s="33">
        <v>161.9</v>
      </c>
      <c r="F102" s="33">
        <v>149.7</v>
      </c>
      <c r="G102" s="33">
        <v>12.2</v>
      </c>
      <c r="H102" s="33">
        <v>19.5</v>
      </c>
      <c r="I102" s="33">
        <v>163.3</v>
      </c>
      <c r="J102" s="33">
        <v>150</v>
      </c>
      <c r="K102" s="33">
        <v>13.3</v>
      </c>
      <c r="L102" s="33">
        <v>19.2</v>
      </c>
      <c r="M102" s="33">
        <v>151.4</v>
      </c>
      <c r="N102" s="33">
        <v>147.6</v>
      </c>
      <c r="O102" s="34">
        <v>3.8</v>
      </c>
    </row>
    <row r="103" spans="2:15" s="53" customFormat="1" ht="22.5" customHeight="1">
      <c r="B103" s="35"/>
      <c r="C103" s="19" t="s">
        <v>46</v>
      </c>
      <c r="D103" s="36">
        <v>18.8</v>
      </c>
      <c r="E103" s="37">
        <v>155.4</v>
      </c>
      <c r="F103" s="37">
        <v>142.9</v>
      </c>
      <c r="G103" s="37">
        <v>12.5</v>
      </c>
      <c r="H103" s="37">
        <v>18.9</v>
      </c>
      <c r="I103" s="37">
        <v>157.2</v>
      </c>
      <c r="J103" s="37">
        <v>143.7</v>
      </c>
      <c r="K103" s="37">
        <v>13.5</v>
      </c>
      <c r="L103" s="37">
        <v>17.9</v>
      </c>
      <c r="M103" s="37">
        <v>141.6</v>
      </c>
      <c r="N103" s="37">
        <v>136.7</v>
      </c>
      <c r="O103" s="38">
        <v>4.9</v>
      </c>
    </row>
    <row r="104" spans="2:15" s="53" customFormat="1" ht="22.5" customHeight="1">
      <c r="B104" s="39"/>
      <c r="C104" s="40"/>
      <c r="D104" s="59"/>
      <c r="E104" s="50"/>
      <c r="F104" s="59"/>
      <c r="G104" s="59"/>
      <c r="H104" s="59"/>
      <c r="I104" s="59"/>
      <c r="J104" s="59"/>
      <c r="K104" s="59"/>
      <c r="L104" s="59"/>
      <c r="M104" s="59"/>
      <c r="N104" s="59"/>
      <c r="O104" s="59"/>
    </row>
    <row r="105" spans="2:15" s="53" customFormat="1" ht="15" customHeight="1">
      <c r="B105" s="148"/>
      <c r="C105" s="149"/>
      <c r="D105" s="114" t="s">
        <v>0</v>
      </c>
      <c r="E105" s="107" t="s">
        <v>121</v>
      </c>
      <c r="F105" s="115" t="s">
        <v>122</v>
      </c>
      <c r="G105" s="115"/>
      <c r="H105" s="115"/>
      <c r="I105" s="115"/>
      <c r="J105" s="115"/>
      <c r="K105" s="115"/>
      <c r="L105" s="115"/>
      <c r="M105" s="115"/>
      <c r="N105" s="115"/>
      <c r="O105" s="117"/>
    </row>
    <row r="106" spans="2:15" s="53" customFormat="1" ht="13.5">
      <c r="B106" s="150"/>
      <c r="C106" s="151"/>
      <c r="D106" s="146" t="s">
        <v>1</v>
      </c>
      <c r="E106" s="146"/>
      <c r="F106" s="146"/>
      <c r="G106" s="146"/>
      <c r="H106" s="146" t="s">
        <v>2</v>
      </c>
      <c r="I106" s="146"/>
      <c r="J106" s="146"/>
      <c r="K106" s="146"/>
      <c r="L106" s="146" t="s">
        <v>3</v>
      </c>
      <c r="M106" s="146"/>
      <c r="N106" s="146"/>
      <c r="O106" s="146"/>
    </row>
    <row r="107" spans="2:15" s="53" customFormat="1" ht="10.5" customHeight="1">
      <c r="B107" s="150"/>
      <c r="C107" s="151"/>
      <c r="D107" s="145" t="s">
        <v>11</v>
      </c>
      <c r="E107" s="145" t="s">
        <v>12</v>
      </c>
      <c r="F107" s="145" t="s">
        <v>13</v>
      </c>
      <c r="G107" s="145" t="s">
        <v>14</v>
      </c>
      <c r="H107" s="145" t="s">
        <v>11</v>
      </c>
      <c r="I107" s="145" t="s">
        <v>12</v>
      </c>
      <c r="J107" s="145" t="s">
        <v>13</v>
      </c>
      <c r="K107" s="145" t="s">
        <v>14</v>
      </c>
      <c r="L107" s="145" t="s">
        <v>11</v>
      </c>
      <c r="M107" s="145" t="s">
        <v>12</v>
      </c>
      <c r="N107" s="145" t="s">
        <v>15</v>
      </c>
      <c r="O107" s="145" t="s">
        <v>16</v>
      </c>
    </row>
    <row r="108" spans="2:15" s="53" customFormat="1" ht="10.5" customHeight="1">
      <c r="B108" s="152"/>
      <c r="C108" s="153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</row>
    <row r="109" spans="2:15" s="53" customFormat="1" ht="12" customHeight="1">
      <c r="B109" s="54"/>
      <c r="C109" s="55"/>
      <c r="D109" s="28"/>
      <c r="E109" s="56"/>
      <c r="F109" s="29"/>
      <c r="G109" s="29"/>
      <c r="H109" s="29"/>
      <c r="I109" s="29"/>
      <c r="J109" s="29"/>
      <c r="K109" s="29"/>
      <c r="L109" s="29"/>
      <c r="M109" s="29"/>
      <c r="N109" s="29"/>
      <c r="O109" s="30"/>
    </row>
    <row r="110" spans="2:15" s="53" customFormat="1" ht="22.5" customHeight="1">
      <c r="B110" s="100" t="str">
        <f>'[1]○給与（30～）'!$B$8</f>
        <v> 23年平均</v>
      </c>
      <c r="C110" s="101"/>
      <c r="D110" s="84">
        <v>20.6</v>
      </c>
      <c r="E110" s="85">
        <v>166.7</v>
      </c>
      <c r="F110" s="85">
        <v>154.3</v>
      </c>
      <c r="G110" s="85">
        <v>12.4</v>
      </c>
      <c r="H110" s="85">
        <v>20.6</v>
      </c>
      <c r="I110" s="85">
        <v>166.9</v>
      </c>
      <c r="J110" s="85">
        <v>154.5</v>
      </c>
      <c r="K110" s="85">
        <v>12.4</v>
      </c>
      <c r="L110" s="85">
        <v>20.7</v>
      </c>
      <c r="M110" s="85">
        <v>165.5</v>
      </c>
      <c r="N110" s="85">
        <v>153.4</v>
      </c>
      <c r="O110" s="86">
        <v>12.1</v>
      </c>
    </row>
    <row r="111" spans="2:15" s="53" customFormat="1" ht="12" customHeight="1">
      <c r="B111" s="31"/>
      <c r="C111" s="15"/>
      <c r="D111" s="32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4"/>
    </row>
    <row r="112" spans="2:15" s="53" customFormat="1" ht="22.5" customHeight="1">
      <c r="B112" s="31"/>
      <c r="C112" s="15" t="str">
        <f>'[1]○給与（30～）'!$C$10</f>
        <v>23年 1月 </v>
      </c>
      <c r="D112" s="32">
        <v>19.7</v>
      </c>
      <c r="E112" s="33">
        <v>161.2</v>
      </c>
      <c r="F112" s="33">
        <v>149.6</v>
      </c>
      <c r="G112" s="33">
        <v>11.6</v>
      </c>
      <c r="H112" s="33">
        <v>19.7</v>
      </c>
      <c r="I112" s="33">
        <v>161.7</v>
      </c>
      <c r="J112" s="33">
        <v>149.9</v>
      </c>
      <c r="K112" s="33">
        <v>11.8</v>
      </c>
      <c r="L112" s="33">
        <v>19.6</v>
      </c>
      <c r="M112" s="33">
        <v>157.1</v>
      </c>
      <c r="N112" s="33">
        <v>147.3</v>
      </c>
      <c r="O112" s="34">
        <v>9.8</v>
      </c>
    </row>
    <row r="113" spans="2:15" s="53" customFormat="1" ht="22.5" customHeight="1">
      <c r="B113" s="31"/>
      <c r="C113" s="15" t="s">
        <v>9</v>
      </c>
      <c r="D113" s="32">
        <v>19.1</v>
      </c>
      <c r="E113" s="33">
        <v>157.5</v>
      </c>
      <c r="F113" s="33">
        <v>145.9</v>
      </c>
      <c r="G113" s="33">
        <v>11.6</v>
      </c>
      <c r="H113" s="33">
        <v>19.2</v>
      </c>
      <c r="I113" s="33">
        <v>158</v>
      </c>
      <c r="J113" s="33">
        <v>146.2</v>
      </c>
      <c r="K113" s="33">
        <v>11.8</v>
      </c>
      <c r="L113" s="33">
        <v>19</v>
      </c>
      <c r="M113" s="33">
        <v>152.8</v>
      </c>
      <c r="N113" s="33">
        <v>142.8</v>
      </c>
      <c r="O113" s="34">
        <v>10</v>
      </c>
    </row>
    <row r="114" spans="2:15" s="53" customFormat="1" ht="22.5" customHeight="1">
      <c r="B114" s="31"/>
      <c r="C114" s="15" t="s">
        <v>10</v>
      </c>
      <c r="D114" s="32">
        <v>21.4</v>
      </c>
      <c r="E114" s="33">
        <v>169.1</v>
      </c>
      <c r="F114" s="33">
        <v>156.1</v>
      </c>
      <c r="G114" s="33">
        <v>13</v>
      </c>
      <c r="H114" s="33">
        <v>21.3</v>
      </c>
      <c r="I114" s="33">
        <v>169.4</v>
      </c>
      <c r="J114" s="33">
        <v>156.1</v>
      </c>
      <c r="K114" s="33">
        <v>13.3</v>
      </c>
      <c r="L114" s="33">
        <v>21.7</v>
      </c>
      <c r="M114" s="33">
        <v>167.8</v>
      </c>
      <c r="N114" s="33">
        <v>156.8</v>
      </c>
      <c r="O114" s="34">
        <v>11</v>
      </c>
    </row>
    <row r="115" spans="2:15" s="53" customFormat="1" ht="22.5" customHeight="1">
      <c r="B115" s="31"/>
      <c r="C115" s="15" t="s">
        <v>38</v>
      </c>
      <c r="D115" s="32">
        <v>21.2</v>
      </c>
      <c r="E115" s="33">
        <v>174.6</v>
      </c>
      <c r="F115" s="33">
        <v>159.9</v>
      </c>
      <c r="G115" s="33">
        <v>14.7</v>
      </c>
      <c r="H115" s="33">
        <v>21.2</v>
      </c>
      <c r="I115" s="33">
        <v>174.7</v>
      </c>
      <c r="J115" s="33">
        <v>159.8</v>
      </c>
      <c r="K115" s="33">
        <v>14.9</v>
      </c>
      <c r="L115" s="33">
        <v>21.6</v>
      </c>
      <c r="M115" s="33">
        <v>173.8</v>
      </c>
      <c r="N115" s="33">
        <v>160.5</v>
      </c>
      <c r="O115" s="34">
        <v>13.3</v>
      </c>
    </row>
    <row r="116" spans="2:15" s="53" customFormat="1" ht="22.5" customHeight="1">
      <c r="B116" s="31"/>
      <c r="C116" s="15" t="s">
        <v>39</v>
      </c>
      <c r="D116" s="32">
        <v>20.2</v>
      </c>
      <c r="E116" s="33">
        <v>166.4</v>
      </c>
      <c r="F116" s="33">
        <v>153.9</v>
      </c>
      <c r="G116" s="33">
        <v>12.5</v>
      </c>
      <c r="H116" s="33">
        <v>20.1</v>
      </c>
      <c r="I116" s="33">
        <v>166</v>
      </c>
      <c r="J116" s="33">
        <v>153.6</v>
      </c>
      <c r="K116" s="33">
        <v>12.4</v>
      </c>
      <c r="L116" s="33">
        <v>20.7</v>
      </c>
      <c r="M116" s="33">
        <v>169.2</v>
      </c>
      <c r="N116" s="33">
        <v>156.4</v>
      </c>
      <c r="O116" s="34">
        <v>12.8</v>
      </c>
    </row>
    <row r="117" spans="2:15" s="53" customFormat="1" ht="22.5" customHeight="1">
      <c r="B117" s="31"/>
      <c r="C117" s="15" t="s">
        <v>40</v>
      </c>
      <c r="D117" s="32">
        <v>21.5</v>
      </c>
      <c r="E117" s="33">
        <v>170.3</v>
      </c>
      <c r="F117" s="33">
        <v>158.3</v>
      </c>
      <c r="G117" s="33">
        <v>12</v>
      </c>
      <c r="H117" s="33">
        <v>21.5</v>
      </c>
      <c r="I117" s="33">
        <v>170.3</v>
      </c>
      <c r="J117" s="33">
        <v>158.3</v>
      </c>
      <c r="K117" s="33">
        <v>12</v>
      </c>
      <c r="L117" s="33">
        <v>21.8</v>
      </c>
      <c r="M117" s="33">
        <v>170.6</v>
      </c>
      <c r="N117" s="33">
        <v>158.3</v>
      </c>
      <c r="O117" s="34">
        <v>12.3</v>
      </c>
    </row>
    <row r="118" spans="2:15" s="53" customFormat="1" ht="22.5" customHeight="1">
      <c r="B118" s="31"/>
      <c r="C118" s="15" t="s">
        <v>41</v>
      </c>
      <c r="D118" s="32">
        <v>21.3</v>
      </c>
      <c r="E118" s="33">
        <v>172.1</v>
      </c>
      <c r="F118" s="33">
        <v>159.8</v>
      </c>
      <c r="G118" s="33">
        <v>12.3</v>
      </c>
      <c r="H118" s="33">
        <v>21.3</v>
      </c>
      <c r="I118" s="33">
        <v>172.6</v>
      </c>
      <c r="J118" s="33">
        <v>160.3</v>
      </c>
      <c r="K118" s="33">
        <v>12.3</v>
      </c>
      <c r="L118" s="33">
        <v>21</v>
      </c>
      <c r="M118" s="33">
        <v>168.7</v>
      </c>
      <c r="N118" s="33">
        <v>156.4</v>
      </c>
      <c r="O118" s="34">
        <v>12.3</v>
      </c>
    </row>
    <row r="119" spans="2:15" s="53" customFormat="1" ht="22.5" customHeight="1">
      <c r="B119" s="31"/>
      <c r="C119" s="15" t="s">
        <v>42</v>
      </c>
      <c r="D119" s="32">
        <v>20.7</v>
      </c>
      <c r="E119" s="33">
        <v>163.4</v>
      </c>
      <c r="F119" s="33">
        <v>150.7</v>
      </c>
      <c r="G119" s="33">
        <v>12.7</v>
      </c>
      <c r="H119" s="33">
        <v>20.7</v>
      </c>
      <c r="I119" s="33">
        <v>162.8</v>
      </c>
      <c r="J119" s="33">
        <v>150.4</v>
      </c>
      <c r="K119" s="33">
        <v>12.4</v>
      </c>
      <c r="L119" s="33">
        <v>21.3</v>
      </c>
      <c r="M119" s="33">
        <v>167.9</v>
      </c>
      <c r="N119" s="33">
        <v>152.6</v>
      </c>
      <c r="O119" s="34">
        <v>15.3</v>
      </c>
    </row>
    <row r="120" spans="2:15" s="53" customFormat="1" ht="22.5" customHeight="1">
      <c r="B120" s="31"/>
      <c r="C120" s="15" t="s">
        <v>43</v>
      </c>
      <c r="D120" s="32">
        <v>20.6</v>
      </c>
      <c r="E120" s="33">
        <v>168.5</v>
      </c>
      <c r="F120" s="33">
        <v>155.5</v>
      </c>
      <c r="G120" s="33">
        <v>13</v>
      </c>
      <c r="H120" s="33">
        <v>20.7</v>
      </c>
      <c r="I120" s="33">
        <v>168.7</v>
      </c>
      <c r="J120" s="33">
        <v>156</v>
      </c>
      <c r="K120" s="33">
        <v>12.7</v>
      </c>
      <c r="L120" s="33">
        <v>20.4</v>
      </c>
      <c r="M120" s="33">
        <v>166.8</v>
      </c>
      <c r="N120" s="33">
        <v>152</v>
      </c>
      <c r="O120" s="34">
        <v>14.8</v>
      </c>
    </row>
    <row r="121" spans="2:15" s="53" customFormat="1" ht="22.5" customHeight="1">
      <c r="B121" s="31"/>
      <c r="C121" s="15" t="s">
        <v>44</v>
      </c>
      <c r="D121" s="32">
        <v>20.7</v>
      </c>
      <c r="E121" s="33">
        <v>167.8</v>
      </c>
      <c r="F121" s="33">
        <v>157</v>
      </c>
      <c r="G121" s="33">
        <v>10.8</v>
      </c>
      <c r="H121" s="33">
        <v>20.7</v>
      </c>
      <c r="I121" s="33">
        <v>167.9</v>
      </c>
      <c r="J121" s="33">
        <v>156.7</v>
      </c>
      <c r="K121" s="33">
        <v>11.2</v>
      </c>
      <c r="L121" s="33">
        <v>21</v>
      </c>
      <c r="M121" s="33">
        <v>166.6</v>
      </c>
      <c r="N121" s="33">
        <v>159.2</v>
      </c>
      <c r="O121" s="34">
        <v>7.4</v>
      </c>
    </row>
    <row r="122" spans="2:15" s="53" customFormat="1" ht="22.5" customHeight="1">
      <c r="B122" s="31"/>
      <c r="C122" s="15" t="s">
        <v>45</v>
      </c>
      <c r="D122" s="32">
        <v>20.4</v>
      </c>
      <c r="E122" s="33">
        <v>162.9</v>
      </c>
      <c r="F122" s="33">
        <v>153.7</v>
      </c>
      <c r="G122" s="33">
        <v>9.2</v>
      </c>
      <c r="H122" s="33">
        <v>20.4</v>
      </c>
      <c r="I122" s="33">
        <v>163.9</v>
      </c>
      <c r="J122" s="33">
        <v>154.4</v>
      </c>
      <c r="K122" s="33">
        <v>9.5</v>
      </c>
      <c r="L122" s="33">
        <v>20</v>
      </c>
      <c r="M122" s="33">
        <v>155.3</v>
      </c>
      <c r="N122" s="33">
        <v>148.7</v>
      </c>
      <c r="O122" s="34">
        <v>6.6</v>
      </c>
    </row>
    <row r="123" spans="2:15" s="53" customFormat="1" ht="22.5" customHeight="1">
      <c r="B123" s="35"/>
      <c r="C123" s="19" t="s">
        <v>46</v>
      </c>
      <c r="D123" s="36">
        <v>20</v>
      </c>
      <c r="E123" s="37">
        <v>165.3</v>
      </c>
      <c r="F123" s="37">
        <v>152.4</v>
      </c>
      <c r="G123" s="37">
        <v>12.9</v>
      </c>
      <c r="H123" s="37">
        <v>20</v>
      </c>
      <c r="I123" s="37">
        <v>165.6</v>
      </c>
      <c r="J123" s="37">
        <v>152.9</v>
      </c>
      <c r="K123" s="37">
        <v>12.7</v>
      </c>
      <c r="L123" s="37">
        <v>19.8</v>
      </c>
      <c r="M123" s="37">
        <v>163.7</v>
      </c>
      <c r="N123" s="37">
        <v>149.5</v>
      </c>
      <c r="O123" s="38">
        <v>14.2</v>
      </c>
    </row>
    <row r="124" spans="3:15" s="53" customFormat="1" ht="22.5" customHeight="1">
      <c r="C124" s="60"/>
      <c r="D124" s="62"/>
      <c r="E124" s="1"/>
      <c r="F124" s="62"/>
      <c r="G124" s="62"/>
      <c r="H124" s="62"/>
      <c r="I124" s="62"/>
      <c r="J124" s="62"/>
      <c r="K124" s="62"/>
      <c r="L124" s="62"/>
      <c r="M124" s="62"/>
      <c r="N124" s="62"/>
      <c r="O124" s="62"/>
    </row>
    <row r="125" spans="1:15" ht="22.5" customHeight="1">
      <c r="A125" s="24"/>
      <c r="B125" s="24"/>
      <c r="C125" s="25"/>
      <c r="D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2:15" s="53" customFormat="1" ht="15" customHeight="1">
      <c r="B126" s="148"/>
      <c r="C126" s="149"/>
      <c r="D126" s="114" t="s">
        <v>0</v>
      </c>
      <c r="E126" s="107" t="s">
        <v>123</v>
      </c>
      <c r="F126" s="115" t="s">
        <v>124</v>
      </c>
      <c r="G126" s="115"/>
      <c r="H126" s="115"/>
      <c r="I126" s="115"/>
      <c r="J126" s="115"/>
      <c r="K126" s="115"/>
      <c r="L126" s="115"/>
      <c r="M126" s="115"/>
      <c r="N126" s="115"/>
      <c r="O126" s="117"/>
    </row>
    <row r="127" spans="2:15" s="53" customFormat="1" ht="13.5">
      <c r="B127" s="150"/>
      <c r="C127" s="151"/>
      <c r="D127" s="146" t="s">
        <v>1</v>
      </c>
      <c r="E127" s="146"/>
      <c r="F127" s="146"/>
      <c r="G127" s="146"/>
      <c r="H127" s="146" t="s">
        <v>2</v>
      </c>
      <c r="I127" s="146"/>
      <c r="J127" s="146"/>
      <c r="K127" s="146"/>
      <c r="L127" s="146" t="s">
        <v>3</v>
      </c>
      <c r="M127" s="146"/>
      <c r="N127" s="146"/>
      <c r="O127" s="146"/>
    </row>
    <row r="128" spans="2:15" s="53" customFormat="1" ht="10.5" customHeight="1">
      <c r="B128" s="150"/>
      <c r="C128" s="151"/>
      <c r="D128" s="145" t="s">
        <v>11</v>
      </c>
      <c r="E128" s="145" t="s">
        <v>12</v>
      </c>
      <c r="F128" s="145" t="s">
        <v>13</v>
      </c>
      <c r="G128" s="145" t="s">
        <v>14</v>
      </c>
      <c r="H128" s="145" t="s">
        <v>11</v>
      </c>
      <c r="I128" s="145" t="s">
        <v>12</v>
      </c>
      <c r="J128" s="145" t="s">
        <v>13</v>
      </c>
      <c r="K128" s="145" t="s">
        <v>14</v>
      </c>
      <c r="L128" s="145" t="s">
        <v>11</v>
      </c>
      <c r="M128" s="145" t="s">
        <v>12</v>
      </c>
      <c r="N128" s="145" t="s">
        <v>15</v>
      </c>
      <c r="O128" s="145" t="s">
        <v>16</v>
      </c>
    </row>
    <row r="129" spans="2:15" s="53" customFormat="1" ht="10.5" customHeight="1">
      <c r="B129" s="152"/>
      <c r="C129" s="153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</row>
    <row r="130" spans="2:15" s="53" customFormat="1" ht="12" customHeight="1">
      <c r="B130" s="54"/>
      <c r="C130" s="55"/>
      <c r="D130" s="28"/>
      <c r="E130" s="56"/>
      <c r="F130" s="29"/>
      <c r="G130" s="29"/>
      <c r="H130" s="29"/>
      <c r="I130" s="29"/>
      <c r="J130" s="29"/>
      <c r="K130" s="29"/>
      <c r="L130" s="29"/>
      <c r="M130" s="29"/>
      <c r="N130" s="29"/>
      <c r="O130" s="30"/>
    </row>
    <row r="131" spans="2:15" s="57" customFormat="1" ht="22.5" customHeight="1">
      <c r="B131" s="100" t="str">
        <f>'[1]○給与（30～）'!$B$8</f>
        <v> 23年平均</v>
      </c>
      <c r="C131" s="101"/>
      <c r="D131" s="84">
        <v>21.6</v>
      </c>
      <c r="E131" s="85">
        <v>183.5</v>
      </c>
      <c r="F131" s="85">
        <v>158.7</v>
      </c>
      <c r="G131" s="85">
        <v>24.8</v>
      </c>
      <c r="H131" s="85">
        <v>22</v>
      </c>
      <c r="I131" s="85">
        <v>193.5</v>
      </c>
      <c r="J131" s="85">
        <v>164.9</v>
      </c>
      <c r="K131" s="85">
        <v>28.6</v>
      </c>
      <c r="L131" s="85">
        <v>19.3</v>
      </c>
      <c r="M131" s="85">
        <v>135.9</v>
      </c>
      <c r="N131" s="85">
        <v>129.1</v>
      </c>
      <c r="O131" s="86">
        <v>6.8</v>
      </c>
    </row>
    <row r="132" spans="2:15" s="53" customFormat="1" ht="12" customHeight="1">
      <c r="B132" s="31"/>
      <c r="C132" s="15"/>
      <c r="D132" s="32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4"/>
    </row>
    <row r="133" spans="2:15" s="53" customFormat="1" ht="22.5" customHeight="1">
      <c r="B133" s="31"/>
      <c r="C133" s="15" t="str">
        <f>'[1]○給与（30～）'!$C$10</f>
        <v>23年 1月 </v>
      </c>
      <c r="D133" s="32">
        <v>20.6</v>
      </c>
      <c r="E133" s="33">
        <v>174.4</v>
      </c>
      <c r="F133" s="33">
        <v>150.8</v>
      </c>
      <c r="G133" s="33">
        <v>23.6</v>
      </c>
      <c r="H133" s="33">
        <v>20.8</v>
      </c>
      <c r="I133" s="33">
        <v>180.8</v>
      </c>
      <c r="J133" s="33">
        <v>154.8</v>
      </c>
      <c r="K133" s="33">
        <v>26</v>
      </c>
      <c r="L133" s="33">
        <v>19.6</v>
      </c>
      <c r="M133" s="33">
        <v>135</v>
      </c>
      <c r="N133" s="33">
        <v>125.8</v>
      </c>
      <c r="O133" s="34">
        <v>9.2</v>
      </c>
    </row>
    <row r="134" spans="2:15" s="53" customFormat="1" ht="22.5" customHeight="1">
      <c r="B134" s="31"/>
      <c r="C134" s="15" t="s">
        <v>9</v>
      </c>
      <c r="D134" s="32">
        <v>21.7</v>
      </c>
      <c r="E134" s="33">
        <v>178.4</v>
      </c>
      <c r="F134" s="33">
        <v>159</v>
      </c>
      <c r="G134" s="33">
        <v>19.4</v>
      </c>
      <c r="H134" s="33">
        <v>21.8</v>
      </c>
      <c r="I134" s="33">
        <v>183.3</v>
      </c>
      <c r="J134" s="33">
        <v>161.7</v>
      </c>
      <c r="K134" s="33">
        <v>21.6</v>
      </c>
      <c r="L134" s="33">
        <v>21</v>
      </c>
      <c r="M134" s="33">
        <v>145.5</v>
      </c>
      <c r="N134" s="33">
        <v>141.1</v>
      </c>
      <c r="O134" s="34">
        <v>4.4</v>
      </c>
    </row>
    <row r="135" spans="2:15" s="53" customFormat="1" ht="22.5" customHeight="1">
      <c r="B135" s="31"/>
      <c r="C135" s="15" t="s">
        <v>10</v>
      </c>
      <c r="D135" s="32">
        <v>21.2</v>
      </c>
      <c r="E135" s="33">
        <v>182.6</v>
      </c>
      <c r="F135" s="33">
        <v>156.2</v>
      </c>
      <c r="G135" s="33">
        <v>26.4</v>
      </c>
      <c r="H135" s="33">
        <v>21.4</v>
      </c>
      <c r="I135" s="33">
        <v>189.7</v>
      </c>
      <c r="J135" s="33">
        <v>160.2</v>
      </c>
      <c r="K135" s="33">
        <v>29.5</v>
      </c>
      <c r="L135" s="33">
        <v>20</v>
      </c>
      <c r="M135" s="33">
        <v>137.8</v>
      </c>
      <c r="N135" s="33">
        <v>131.3</v>
      </c>
      <c r="O135" s="34">
        <v>6.5</v>
      </c>
    </row>
    <row r="136" spans="2:15" s="53" customFormat="1" ht="22.5" customHeight="1">
      <c r="B136" s="31"/>
      <c r="C136" s="15" t="s">
        <v>38</v>
      </c>
      <c r="D136" s="32">
        <v>22.5</v>
      </c>
      <c r="E136" s="33">
        <v>196</v>
      </c>
      <c r="F136" s="33">
        <v>167.3</v>
      </c>
      <c r="G136" s="33">
        <v>28.7</v>
      </c>
      <c r="H136" s="33">
        <v>22.9</v>
      </c>
      <c r="I136" s="33">
        <v>205.1</v>
      </c>
      <c r="J136" s="33">
        <v>173.2</v>
      </c>
      <c r="K136" s="33">
        <v>31.9</v>
      </c>
      <c r="L136" s="33">
        <v>19.9</v>
      </c>
      <c r="M136" s="33">
        <v>136.8</v>
      </c>
      <c r="N136" s="33">
        <v>128.9</v>
      </c>
      <c r="O136" s="34">
        <v>7.9</v>
      </c>
    </row>
    <row r="137" spans="2:15" s="53" customFormat="1" ht="22.5" customHeight="1">
      <c r="B137" s="31"/>
      <c r="C137" s="15" t="s">
        <v>39</v>
      </c>
      <c r="D137" s="32">
        <v>21.3</v>
      </c>
      <c r="E137" s="33">
        <v>183.1</v>
      </c>
      <c r="F137" s="33">
        <v>156.5</v>
      </c>
      <c r="G137" s="33">
        <v>26.6</v>
      </c>
      <c r="H137" s="33">
        <v>21.7</v>
      </c>
      <c r="I137" s="33">
        <v>190.3</v>
      </c>
      <c r="J137" s="33">
        <v>160.8</v>
      </c>
      <c r="K137" s="33">
        <v>29.5</v>
      </c>
      <c r="L137" s="33">
        <v>19.3</v>
      </c>
      <c r="M137" s="33">
        <v>135.9</v>
      </c>
      <c r="N137" s="33">
        <v>128.4</v>
      </c>
      <c r="O137" s="34">
        <v>7.5</v>
      </c>
    </row>
    <row r="138" spans="2:15" s="53" customFormat="1" ht="22.5" customHeight="1">
      <c r="B138" s="31"/>
      <c r="C138" s="15" t="s">
        <v>40</v>
      </c>
      <c r="D138" s="32">
        <v>22.1</v>
      </c>
      <c r="E138" s="33">
        <v>187</v>
      </c>
      <c r="F138" s="33">
        <v>162.3</v>
      </c>
      <c r="G138" s="33">
        <v>24.7</v>
      </c>
      <c r="H138" s="33">
        <v>22.5</v>
      </c>
      <c r="I138" s="33">
        <v>198.3</v>
      </c>
      <c r="J138" s="33">
        <v>169</v>
      </c>
      <c r="K138" s="33">
        <v>29.3</v>
      </c>
      <c r="L138" s="33">
        <v>20.1</v>
      </c>
      <c r="M138" s="33">
        <v>141.1</v>
      </c>
      <c r="N138" s="33">
        <v>135</v>
      </c>
      <c r="O138" s="34">
        <v>6.1</v>
      </c>
    </row>
    <row r="139" spans="2:15" s="53" customFormat="1" ht="22.5" customHeight="1">
      <c r="B139" s="31"/>
      <c r="C139" s="15" t="s">
        <v>41</v>
      </c>
      <c r="D139" s="32">
        <v>21.9</v>
      </c>
      <c r="E139" s="33">
        <v>192.7</v>
      </c>
      <c r="F139" s="33">
        <v>163.6</v>
      </c>
      <c r="G139" s="33">
        <v>29.1</v>
      </c>
      <c r="H139" s="33">
        <v>22.5</v>
      </c>
      <c r="I139" s="33">
        <v>204.9</v>
      </c>
      <c r="J139" s="33">
        <v>170.5</v>
      </c>
      <c r="K139" s="33">
        <v>34.4</v>
      </c>
      <c r="L139" s="33">
        <v>19.6</v>
      </c>
      <c r="M139" s="33">
        <v>142.7</v>
      </c>
      <c r="N139" s="33">
        <v>135.2</v>
      </c>
      <c r="O139" s="34">
        <v>7.5</v>
      </c>
    </row>
    <row r="140" spans="2:15" s="53" customFormat="1" ht="22.5" customHeight="1">
      <c r="B140" s="31"/>
      <c r="C140" s="15" t="s">
        <v>42</v>
      </c>
      <c r="D140" s="32">
        <v>21.5</v>
      </c>
      <c r="E140" s="33">
        <v>181.4</v>
      </c>
      <c r="F140" s="33">
        <v>155.9</v>
      </c>
      <c r="G140" s="33">
        <v>25.5</v>
      </c>
      <c r="H140" s="33">
        <v>22.1</v>
      </c>
      <c r="I140" s="33">
        <v>193.8</v>
      </c>
      <c r="J140" s="33">
        <v>163.6</v>
      </c>
      <c r="K140" s="33">
        <v>30.2</v>
      </c>
      <c r="L140" s="33">
        <v>19</v>
      </c>
      <c r="M140" s="33">
        <v>130.7</v>
      </c>
      <c r="N140" s="33">
        <v>124.2</v>
      </c>
      <c r="O140" s="34">
        <v>6.5</v>
      </c>
    </row>
    <row r="141" spans="2:15" s="53" customFormat="1" ht="22.5" customHeight="1">
      <c r="B141" s="31"/>
      <c r="C141" s="15" t="s">
        <v>43</v>
      </c>
      <c r="D141" s="32">
        <v>21.5</v>
      </c>
      <c r="E141" s="33">
        <v>180.5</v>
      </c>
      <c r="F141" s="33">
        <v>158</v>
      </c>
      <c r="G141" s="33">
        <v>22.5</v>
      </c>
      <c r="H141" s="33">
        <v>22.1</v>
      </c>
      <c r="I141" s="33">
        <v>192.5</v>
      </c>
      <c r="J141" s="33">
        <v>165.9</v>
      </c>
      <c r="K141" s="33">
        <v>26.6</v>
      </c>
      <c r="L141" s="33">
        <v>19</v>
      </c>
      <c r="M141" s="33">
        <v>131.5</v>
      </c>
      <c r="N141" s="33">
        <v>125.8</v>
      </c>
      <c r="O141" s="34">
        <v>5.7</v>
      </c>
    </row>
    <row r="142" spans="2:15" s="53" customFormat="1" ht="22.5" customHeight="1">
      <c r="B142" s="31"/>
      <c r="C142" s="15" t="s">
        <v>44</v>
      </c>
      <c r="D142" s="32">
        <v>21</v>
      </c>
      <c r="E142" s="33">
        <v>177.7</v>
      </c>
      <c r="F142" s="33">
        <v>155.1</v>
      </c>
      <c r="G142" s="33">
        <v>22.6</v>
      </c>
      <c r="H142" s="33">
        <v>21.8</v>
      </c>
      <c r="I142" s="33">
        <v>189.6</v>
      </c>
      <c r="J142" s="33">
        <v>163.2</v>
      </c>
      <c r="K142" s="33">
        <v>26.4</v>
      </c>
      <c r="L142" s="33">
        <v>17.8</v>
      </c>
      <c r="M142" s="33">
        <v>129.5</v>
      </c>
      <c r="N142" s="33">
        <v>122.2</v>
      </c>
      <c r="O142" s="34">
        <v>7.3</v>
      </c>
    </row>
    <row r="143" spans="2:15" s="53" customFormat="1" ht="22.5" customHeight="1">
      <c r="B143" s="31"/>
      <c r="C143" s="15" t="s">
        <v>45</v>
      </c>
      <c r="D143" s="32">
        <v>21.8</v>
      </c>
      <c r="E143" s="33">
        <v>182.2</v>
      </c>
      <c r="F143" s="33">
        <v>160</v>
      </c>
      <c r="G143" s="33">
        <v>22.2</v>
      </c>
      <c r="H143" s="33">
        <v>22.5</v>
      </c>
      <c r="I143" s="33">
        <v>194.2</v>
      </c>
      <c r="J143" s="33">
        <v>167.8</v>
      </c>
      <c r="K143" s="33">
        <v>26.4</v>
      </c>
      <c r="L143" s="33">
        <v>19.2</v>
      </c>
      <c r="M143" s="33">
        <v>134.1</v>
      </c>
      <c r="N143" s="33">
        <v>128.7</v>
      </c>
      <c r="O143" s="34">
        <v>5.4</v>
      </c>
    </row>
    <row r="144" spans="2:15" s="53" customFormat="1" ht="22.5" customHeight="1">
      <c r="B144" s="35"/>
      <c r="C144" s="19" t="s">
        <v>46</v>
      </c>
      <c r="D144" s="36">
        <v>21.5</v>
      </c>
      <c r="E144" s="37">
        <v>187.1</v>
      </c>
      <c r="F144" s="37">
        <v>160.5</v>
      </c>
      <c r="G144" s="37">
        <v>26.6</v>
      </c>
      <c r="H144" s="37">
        <v>22.4</v>
      </c>
      <c r="I144" s="37">
        <v>200.9</v>
      </c>
      <c r="J144" s="37">
        <v>169.4</v>
      </c>
      <c r="K144" s="37">
        <v>31.5</v>
      </c>
      <c r="L144" s="37">
        <v>18.1</v>
      </c>
      <c r="M144" s="37">
        <v>133.2</v>
      </c>
      <c r="N144" s="37">
        <v>125.7</v>
      </c>
      <c r="O144" s="38">
        <v>7.5</v>
      </c>
    </row>
    <row r="145" spans="2:15" s="53" customFormat="1" ht="22.5" customHeight="1">
      <c r="B145" s="39"/>
      <c r="C145" s="40"/>
      <c r="D145" s="59"/>
      <c r="E145" s="52"/>
      <c r="F145" s="59"/>
      <c r="G145" s="59"/>
      <c r="H145" s="59"/>
      <c r="I145" s="59"/>
      <c r="J145" s="59"/>
      <c r="K145" s="59"/>
      <c r="L145" s="59"/>
      <c r="M145" s="59"/>
      <c r="N145" s="59"/>
      <c r="O145" s="59"/>
    </row>
    <row r="146" spans="2:15" s="53" customFormat="1" ht="15" customHeight="1">
      <c r="B146" s="148"/>
      <c r="C146" s="149"/>
      <c r="D146" s="114" t="s">
        <v>0</v>
      </c>
      <c r="E146" s="107" t="s">
        <v>125</v>
      </c>
      <c r="F146" s="115" t="s">
        <v>126</v>
      </c>
      <c r="G146" s="115"/>
      <c r="H146" s="115"/>
      <c r="I146" s="115"/>
      <c r="J146" s="115"/>
      <c r="K146" s="115"/>
      <c r="L146" s="115"/>
      <c r="M146" s="115"/>
      <c r="N146" s="115"/>
      <c r="O146" s="117"/>
    </row>
    <row r="147" spans="2:15" s="53" customFormat="1" ht="13.5">
      <c r="B147" s="150"/>
      <c r="C147" s="151"/>
      <c r="D147" s="146" t="s">
        <v>1</v>
      </c>
      <c r="E147" s="146"/>
      <c r="F147" s="146"/>
      <c r="G147" s="146"/>
      <c r="H147" s="146" t="s">
        <v>2</v>
      </c>
      <c r="I147" s="146"/>
      <c r="J147" s="146"/>
      <c r="K147" s="146"/>
      <c r="L147" s="146" t="s">
        <v>3</v>
      </c>
      <c r="M147" s="146"/>
      <c r="N147" s="146"/>
      <c r="O147" s="146"/>
    </row>
    <row r="148" spans="2:15" s="53" customFormat="1" ht="10.5" customHeight="1">
      <c r="B148" s="150"/>
      <c r="C148" s="151"/>
      <c r="D148" s="145" t="s">
        <v>11</v>
      </c>
      <c r="E148" s="145" t="s">
        <v>12</v>
      </c>
      <c r="F148" s="145" t="s">
        <v>13</v>
      </c>
      <c r="G148" s="145" t="s">
        <v>14</v>
      </c>
      <c r="H148" s="145" t="s">
        <v>11</v>
      </c>
      <c r="I148" s="145" t="s">
        <v>12</v>
      </c>
      <c r="J148" s="145" t="s">
        <v>13</v>
      </c>
      <c r="K148" s="145" t="s">
        <v>14</v>
      </c>
      <c r="L148" s="145" t="s">
        <v>11</v>
      </c>
      <c r="M148" s="145" t="s">
        <v>12</v>
      </c>
      <c r="N148" s="145" t="s">
        <v>15</v>
      </c>
      <c r="O148" s="145" t="s">
        <v>16</v>
      </c>
    </row>
    <row r="149" spans="2:15" s="53" customFormat="1" ht="10.5" customHeight="1">
      <c r="B149" s="152"/>
      <c r="C149" s="153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</row>
    <row r="150" spans="2:15" s="53" customFormat="1" ht="12" customHeight="1">
      <c r="B150" s="67"/>
      <c r="C150" s="68"/>
      <c r="D150" s="28"/>
      <c r="E150" s="69"/>
      <c r="F150" s="29"/>
      <c r="G150" s="29"/>
      <c r="H150" s="29"/>
      <c r="I150" s="29"/>
      <c r="J150" s="29"/>
      <c r="K150" s="29"/>
      <c r="L150" s="29"/>
      <c r="M150" s="29"/>
      <c r="N150" s="29"/>
      <c r="O150" s="30"/>
    </row>
    <row r="151" spans="2:15" s="57" customFormat="1" ht="22.5" customHeight="1">
      <c r="B151" s="100" t="str">
        <f>'[1]○給与（30～）'!$B$8</f>
        <v> 23年平均</v>
      </c>
      <c r="C151" s="101"/>
      <c r="D151" s="84">
        <v>20.4</v>
      </c>
      <c r="E151" s="85">
        <v>143</v>
      </c>
      <c r="F151" s="85">
        <v>136.1</v>
      </c>
      <c r="G151" s="85">
        <v>6.9</v>
      </c>
      <c r="H151" s="85">
        <v>20.6</v>
      </c>
      <c r="I151" s="85">
        <v>166.5</v>
      </c>
      <c r="J151" s="85">
        <v>154.9</v>
      </c>
      <c r="K151" s="85">
        <v>11.6</v>
      </c>
      <c r="L151" s="85">
        <v>20.2</v>
      </c>
      <c r="M151" s="85">
        <v>126.3</v>
      </c>
      <c r="N151" s="85">
        <v>122.7</v>
      </c>
      <c r="O151" s="86">
        <v>3.6</v>
      </c>
    </row>
    <row r="152" spans="2:15" s="53" customFormat="1" ht="12" customHeight="1">
      <c r="B152" s="31"/>
      <c r="C152" s="15"/>
      <c r="D152" s="32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4"/>
    </row>
    <row r="153" spans="2:15" s="53" customFormat="1" ht="22.5" customHeight="1">
      <c r="B153" s="31"/>
      <c r="C153" s="15" t="str">
        <f>'[1]○給与（30～）'!$C$10</f>
        <v>23年 1月 </v>
      </c>
      <c r="D153" s="32">
        <v>19.8</v>
      </c>
      <c r="E153" s="33">
        <v>142.7</v>
      </c>
      <c r="F153" s="33">
        <v>136.2</v>
      </c>
      <c r="G153" s="33">
        <v>6.5</v>
      </c>
      <c r="H153" s="33">
        <v>19.9</v>
      </c>
      <c r="I153" s="33">
        <v>163.3</v>
      </c>
      <c r="J153" s="33">
        <v>153.1</v>
      </c>
      <c r="K153" s="33">
        <v>10.2</v>
      </c>
      <c r="L153" s="33">
        <v>19.8</v>
      </c>
      <c r="M153" s="33">
        <v>129.1</v>
      </c>
      <c r="N153" s="33">
        <v>125.1</v>
      </c>
      <c r="O153" s="34">
        <v>4</v>
      </c>
    </row>
    <row r="154" spans="2:15" s="53" customFormat="1" ht="22.5" customHeight="1">
      <c r="B154" s="31"/>
      <c r="C154" s="15" t="s">
        <v>9</v>
      </c>
      <c r="D154" s="32">
        <v>19.9</v>
      </c>
      <c r="E154" s="33">
        <v>138.9</v>
      </c>
      <c r="F154" s="33">
        <v>132.8</v>
      </c>
      <c r="G154" s="33">
        <v>6.1</v>
      </c>
      <c r="H154" s="33">
        <v>20</v>
      </c>
      <c r="I154" s="33">
        <v>160.2</v>
      </c>
      <c r="J154" s="33">
        <v>149.5</v>
      </c>
      <c r="K154" s="33">
        <v>10.7</v>
      </c>
      <c r="L154" s="33">
        <v>19.8</v>
      </c>
      <c r="M154" s="33">
        <v>124.7</v>
      </c>
      <c r="N154" s="33">
        <v>121.7</v>
      </c>
      <c r="O154" s="34">
        <v>3</v>
      </c>
    </row>
    <row r="155" spans="2:15" s="53" customFormat="1" ht="22.5" customHeight="1">
      <c r="B155" s="31"/>
      <c r="C155" s="15" t="s">
        <v>10</v>
      </c>
      <c r="D155" s="32">
        <v>19.7</v>
      </c>
      <c r="E155" s="33">
        <v>139.3</v>
      </c>
      <c r="F155" s="33">
        <v>133.7</v>
      </c>
      <c r="G155" s="33">
        <v>5.6</v>
      </c>
      <c r="H155" s="33">
        <v>20.5</v>
      </c>
      <c r="I155" s="33">
        <v>165.2</v>
      </c>
      <c r="J155" s="33">
        <v>155.4</v>
      </c>
      <c r="K155" s="33">
        <v>9.8</v>
      </c>
      <c r="L155" s="33">
        <v>19.2</v>
      </c>
      <c r="M155" s="33">
        <v>121.8</v>
      </c>
      <c r="N155" s="33">
        <v>119</v>
      </c>
      <c r="O155" s="34">
        <v>2.8</v>
      </c>
    </row>
    <row r="156" spans="2:15" s="53" customFormat="1" ht="22.5" customHeight="1">
      <c r="B156" s="31"/>
      <c r="C156" s="15" t="s">
        <v>38</v>
      </c>
      <c r="D156" s="32">
        <v>20.7</v>
      </c>
      <c r="E156" s="33">
        <v>146</v>
      </c>
      <c r="F156" s="33">
        <v>139.8</v>
      </c>
      <c r="G156" s="33">
        <v>6.2</v>
      </c>
      <c r="H156" s="33">
        <v>21.1</v>
      </c>
      <c r="I156" s="33">
        <v>167.3</v>
      </c>
      <c r="J156" s="33">
        <v>157.1</v>
      </c>
      <c r="K156" s="33">
        <v>10.2</v>
      </c>
      <c r="L156" s="33">
        <v>20.5</v>
      </c>
      <c r="M156" s="33">
        <v>130.9</v>
      </c>
      <c r="N156" s="33">
        <v>127.5</v>
      </c>
      <c r="O156" s="34">
        <v>3.4</v>
      </c>
    </row>
    <row r="157" spans="2:15" s="53" customFormat="1" ht="22.5" customHeight="1">
      <c r="B157" s="31"/>
      <c r="C157" s="15" t="s">
        <v>39</v>
      </c>
      <c r="D157" s="32">
        <v>20.3</v>
      </c>
      <c r="E157" s="33">
        <v>142.7</v>
      </c>
      <c r="F157" s="33">
        <v>136.3</v>
      </c>
      <c r="G157" s="33">
        <v>6.4</v>
      </c>
      <c r="H157" s="33">
        <v>20.5</v>
      </c>
      <c r="I157" s="33">
        <v>162.8</v>
      </c>
      <c r="J157" s="33">
        <v>152.6</v>
      </c>
      <c r="K157" s="33">
        <v>10.2</v>
      </c>
      <c r="L157" s="33">
        <v>20.2</v>
      </c>
      <c r="M157" s="33">
        <v>128.5</v>
      </c>
      <c r="N157" s="33">
        <v>124.8</v>
      </c>
      <c r="O157" s="34">
        <v>3.7</v>
      </c>
    </row>
    <row r="158" spans="2:15" s="53" customFormat="1" ht="22.5" customHeight="1">
      <c r="B158" s="31"/>
      <c r="C158" s="15" t="s">
        <v>40</v>
      </c>
      <c r="D158" s="32">
        <v>20.1</v>
      </c>
      <c r="E158" s="33">
        <v>136.9</v>
      </c>
      <c r="F158" s="33">
        <v>130</v>
      </c>
      <c r="G158" s="33">
        <v>6.9</v>
      </c>
      <c r="H158" s="33">
        <v>20.6</v>
      </c>
      <c r="I158" s="33">
        <v>167.8</v>
      </c>
      <c r="J158" s="33">
        <v>155.4</v>
      </c>
      <c r="K158" s="33">
        <v>12.4</v>
      </c>
      <c r="L158" s="33">
        <v>19.8</v>
      </c>
      <c r="M158" s="33">
        <v>114.1</v>
      </c>
      <c r="N158" s="33">
        <v>111.2</v>
      </c>
      <c r="O158" s="34">
        <v>2.9</v>
      </c>
    </row>
    <row r="159" spans="2:15" s="53" customFormat="1" ht="22.5" customHeight="1">
      <c r="B159" s="31"/>
      <c r="C159" s="15" t="s">
        <v>41</v>
      </c>
      <c r="D159" s="32">
        <v>20.2</v>
      </c>
      <c r="E159" s="33">
        <v>141.2</v>
      </c>
      <c r="F159" s="33">
        <v>133.5</v>
      </c>
      <c r="G159" s="33">
        <v>7.7</v>
      </c>
      <c r="H159" s="33">
        <v>20.5</v>
      </c>
      <c r="I159" s="33">
        <v>167.3</v>
      </c>
      <c r="J159" s="33">
        <v>154.5</v>
      </c>
      <c r="K159" s="33">
        <v>12.8</v>
      </c>
      <c r="L159" s="33">
        <v>20</v>
      </c>
      <c r="M159" s="33">
        <v>122.6</v>
      </c>
      <c r="N159" s="33">
        <v>118.5</v>
      </c>
      <c r="O159" s="34">
        <v>4.1</v>
      </c>
    </row>
    <row r="160" spans="2:15" s="53" customFormat="1" ht="22.5" customHeight="1">
      <c r="B160" s="31"/>
      <c r="C160" s="15" t="s">
        <v>42</v>
      </c>
      <c r="D160" s="32">
        <v>21.1</v>
      </c>
      <c r="E160" s="33">
        <v>150.8</v>
      </c>
      <c r="F160" s="33">
        <v>142.7</v>
      </c>
      <c r="G160" s="33">
        <v>8.1</v>
      </c>
      <c r="H160" s="33">
        <v>20.8</v>
      </c>
      <c r="I160" s="33">
        <v>169.1</v>
      </c>
      <c r="J160" s="33">
        <v>156.2</v>
      </c>
      <c r="K160" s="33">
        <v>12.9</v>
      </c>
      <c r="L160" s="33">
        <v>21.2</v>
      </c>
      <c r="M160" s="33">
        <v>137.8</v>
      </c>
      <c r="N160" s="33">
        <v>133.1</v>
      </c>
      <c r="O160" s="34">
        <v>4.7</v>
      </c>
    </row>
    <row r="161" spans="2:15" s="53" customFormat="1" ht="22.5" customHeight="1">
      <c r="B161" s="31"/>
      <c r="C161" s="15" t="s">
        <v>43</v>
      </c>
      <c r="D161" s="32">
        <v>20.6</v>
      </c>
      <c r="E161" s="33">
        <v>146.8</v>
      </c>
      <c r="F161" s="33">
        <v>138.7</v>
      </c>
      <c r="G161" s="33">
        <v>8.1</v>
      </c>
      <c r="H161" s="33">
        <v>20.9</v>
      </c>
      <c r="I161" s="33">
        <v>170.2</v>
      </c>
      <c r="J161" s="33">
        <v>155.7</v>
      </c>
      <c r="K161" s="33">
        <v>14.5</v>
      </c>
      <c r="L161" s="33">
        <v>20.5</v>
      </c>
      <c r="M161" s="33">
        <v>130</v>
      </c>
      <c r="N161" s="33">
        <v>126.5</v>
      </c>
      <c r="O161" s="34">
        <v>3.5</v>
      </c>
    </row>
    <row r="162" spans="2:15" s="53" customFormat="1" ht="22.5" customHeight="1">
      <c r="B162" s="31"/>
      <c r="C162" s="15" t="s">
        <v>44</v>
      </c>
      <c r="D162" s="32">
        <v>20.6</v>
      </c>
      <c r="E162" s="33">
        <v>145.9</v>
      </c>
      <c r="F162" s="33">
        <v>139.2</v>
      </c>
      <c r="G162" s="33">
        <v>6.7</v>
      </c>
      <c r="H162" s="33">
        <v>21.3</v>
      </c>
      <c r="I162" s="33">
        <v>169.8</v>
      </c>
      <c r="J162" s="33">
        <v>158.8</v>
      </c>
      <c r="K162" s="33">
        <v>11</v>
      </c>
      <c r="L162" s="33">
        <v>20.1</v>
      </c>
      <c r="M162" s="33">
        <v>127.8</v>
      </c>
      <c r="N162" s="33">
        <v>124.4</v>
      </c>
      <c r="O162" s="34">
        <v>3.4</v>
      </c>
    </row>
    <row r="163" spans="2:15" s="53" customFormat="1" ht="22.5" customHeight="1">
      <c r="B163" s="31"/>
      <c r="C163" s="15" t="s">
        <v>45</v>
      </c>
      <c r="D163" s="32">
        <v>20.5</v>
      </c>
      <c r="E163" s="33">
        <v>143.3</v>
      </c>
      <c r="F163" s="33">
        <v>136.2</v>
      </c>
      <c r="G163" s="33">
        <v>7.1</v>
      </c>
      <c r="H163" s="33">
        <v>20.7</v>
      </c>
      <c r="I163" s="33">
        <v>166</v>
      </c>
      <c r="J163" s="33">
        <v>154.5</v>
      </c>
      <c r="K163" s="33">
        <v>11.5</v>
      </c>
      <c r="L163" s="33">
        <v>20.4</v>
      </c>
      <c r="M163" s="33">
        <v>126.4</v>
      </c>
      <c r="N163" s="33">
        <v>122.5</v>
      </c>
      <c r="O163" s="34">
        <v>3.9</v>
      </c>
    </row>
    <row r="164" spans="2:15" s="53" customFormat="1" ht="22.5" customHeight="1">
      <c r="B164" s="35"/>
      <c r="C164" s="19" t="s">
        <v>46</v>
      </c>
      <c r="D164" s="36">
        <v>20.7</v>
      </c>
      <c r="E164" s="37">
        <v>141.9</v>
      </c>
      <c r="F164" s="37">
        <v>134.4</v>
      </c>
      <c r="G164" s="37">
        <v>7.5</v>
      </c>
      <c r="H164" s="37">
        <v>21.1</v>
      </c>
      <c r="I164" s="37">
        <v>169.4</v>
      </c>
      <c r="J164" s="37">
        <v>156.7</v>
      </c>
      <c r="K164" s="37">
        <v>12.7</v>
      </c>
      <c r="L164" s="37">
        <v>20.5</v>
      </c>
      <c r="M164" s="37">
        <v>121.7</v>
      </c>
      <c r="N164" s="37">
        <v>118</v>
      </c>
      <c r="O164" s="38">
        <v>3.7</v>
      </c>
    </row>
    <row r="165" spans="3:15" s="53" customFormat="1" ht="22.5" customHeight="1">
      <c r="C165" s="60"/>
      <c r="D165" s="26"/>
      <c r="E165" s="1"/>
      <c r="F165" s="62"/>
      <c r="G165" s="62"/>
      <c r="H165" s="62"/>
      <c r="I165" s="62"/>
      <c r="J165" s="62"/>
      <c r="K165" s="62"/>
      <c r="L165" s="62"/>
      <c r="M165" s="62"/>
      <c r="N165" s="62"/>
      <c r="O165" s="62"/>
    </row>
    <row r="166" spans="1:15" ht="22.5" customHeight="1">
      <c r="A166" s="24"/>
      <c r="B166" s="24"/>
      <c r="C166" s="25"/>
      <c r="D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2:15" s="53" customFormat="1" ht="15" customHeight="1">
      <c r="B167" s="148"/>
      <c r="C167" s="149"/>
      <c r="D167" s="114" t="s">
        <v>0</v>
      </c>
      <c r="E167" s="107" t="s">
        <v>127</v>
      </c>
      <c r="F167" s="115" t="s">
        <v>128</v>
      </c>
      <c r="G167" s="115"/>
      <c r="H167" s="115"/>
      <c r="I167" s="115"/>
      <c r="J167" s="115"/>
      <c r="K167" s="115"/>
      <c r="L167" s="115"/>
      <c r="M167" s="115"/>
      <c r="N167" s="115"/>
      <c r="O167" s="117"/>
    </row>
    <row r="168" spans="2:15" s="53" customFormat="1" ht="13.5">
      <c r="B168" s="150"/>
      <c r="C168" s="151"/>
      <c r="D168" s="146" t="s">
        <v>1</v>
      </c>
      <c r="E168" s="146"/>
      <c r="F168" s="146"/>
      <c r="G168" s="146"/>
      <c r="H168" s="146" t="s">
        <v>2</v>
      </c>
      <c r="I168" s="146"/>
      <c r="J168" s="146"/>
      <c r="K168" s="146"/>
      <c r="L168" s="146" t="s">
        <v>3</v>
      </c>
      <c r="M168" s="146"/>
      <c r="N168" s="146"/>
      <c r="O168" s="146"/>
    </row>
    <row r="169" spans="2:15" s="53" customFormat="1" ht="10.5" customHeight="1">
      <c r="B169" s="150"/>
      <c r="C169" s="151"/>
      <c r="D169" s="145" t="s">
        <v>11</v>
      </c>
      <c r="E169" s="145" t="s">
        <v>12</v>
      </c>
      <c r="F169" s="145" t="s">
        <v>13</v>
      </c>
      <c r="G169" s="145" t="s">
        <v>14</v>
      </c>
      <c r="H169" s="145" t="s">
        <v>11</v>
      </c>
      <c r="I169" s="145" t="s">
        <v>12</v>
      </c>
      <c r="J169" s="145" t="s">
        <v>13</v>
      </c>
      <c r="K169" s="145" t="s">
        <v>14</v>
      </c>
      <c r="L169" s="145" t="s">
        <v>11</v>
      </c>
      <c r="M169" s="145" t="s">
        <v>12</v>
      </c>
      <c r="N169" s="145" t="s">
        <v>15</v>
      </c>
      <c r="O169" s="145" t="s">
        <v>16</v>
      </c>
    </row>
    <row r="170" spans="2:15" s="53" customFormat="1" ht="10.5" customHeight="1">
      <c r="B170" s="152"/>
      <c r="C170" s="153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</row>
    <row r="171" spans="2:15" s="53" customFormat="1" ht="12" customHeight="1">
      <c r="B171" s="54"/>
      <c r="C171" s="55"/>
      <c r="D171" s="28"/>
      <c r="E171" s="56"/>
      <c r="F171" s="29"/>
      <c r="G171" s="29"/>
      <c r="H171" s="29"/>
      <c r="I171" s="29"/>
      <c r="J171" s="29"/>
      <c r="K171" s="29"/>
      <c r="L171" s="29"/>
      <c r="M171" s="29"/>
      <c r="N171" s="29"/>
      <c r="O171" s="30"/>
    </row>
    <row r="172" spans="2:15" s="57" customFormat="1" ht="22.5" customHeight="1">
      <c r="B172" s="100" t="str">
        <f>'[1]○給与（30～）'!$B$8</f>
        <v> 23年平均</v>
      </c>
      <c r="C172" s="101"/>
      <c r="D172" s="84">
        <v>19.3</v>
      </c>
      <c r="E172" s="85">
        <v>150.6</v>
      </c>
      <c r="F172" s="85">
        <v>141.7</v>
      </c>
      <c r="G172" s="85">
        <v>8.9</v>
      </c>
      <c r="H172" s="85">
        <v>20.1</v>
      </c>
      <c r="I172" s="85">
        <v>159.2</v>
      </c>
      <c r="J172" s="85">
        <v>148.6</v>
      </c>
      <c r="K172" s="85">
        <v>10.6</v>
      </c>
      <c r="L172" s="85">
        <v>18.6</v>
      </c>
      <c r="M172" s="85">
        <v>142.4</v>
      </c>
      <c r="N172" s="85">
        <v>135.2</v>
      </c>
      <c r="O172" s="86">
        <v>7.2</v>
      </c>
    </row>
    <row r="173" spans="2:15" s="53" customFormat="1" ht="12" customHeight="1">
      <c r="B173" s="31"/>
      <c r="C173" s="15"/>
      <c r="D173" s="32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4"/>
    </row>
    <row r="174" spans="2:15" s="53" customFormat="1" ht="22.5" customHeight="1">
      <c r="B174" s="31"/>
      <c r="C174" s="15" t="str">
        <f>'[1]○給与（30～）'!$C$10</f>
        <v>23年 1月 </v>
      </c>
      <c r="D174" s="32">
        <v>17.9</v>
      </c>
      <c r="E174" s="33">
        <v>140.8</v>
      </c>
      <c r="F174" s="33">
        <v>131.2</v>
      </c>
      <c r="G174" s="33">
        <v>9.6</v>
      </c>
      <c r="H174" s="33">
        <v>19.1</v>
      </c>
      <c r="I174" s="33">
        <v>149.8</v>
      </c>
      <c r="J174" s="33">
        <v>142.2</v>
      </c>
      <c r="K174" s="33">
        <v>7.6</v>
      </c>
      <c r="L174" s="33">
        <v>16.7</v>
      </c>
      <c r="M174" s="33">
        <v>132</v>
      </c>
      <c r="N174" s="33">
        <v>120.6</v>
      </c>
      <c r="O174" s="34">
        <v>11.4</v>
      </c>
    </row>
    <row r="175" spans="2:15" s="53" customFormat="1" ht="22.5" customHeight="1">
      <c r="B175" s="31"/>
      <c r="C175" s="15" t="s">
        <v>9</v>
      </c>
      <c r="D175" s="32">
        <v>18.2</v>
      </c>
      <c r="E175" s="33">
        <v>139.6</v>
      </c>
      <c r="F175" s="33">
        <v>133.3</v>
      </c>
      <c r="G175" s="33">
        <v>6.3</v>
      </c>
      <c r="H175" s="33">
        <v>19.2</v>
      </c>
      <c r="I175" s="33">
        <v>149.7</v>
      </c>
      <c r="J175" s="33">
        <v>142.2</v>
      </c>
      <c r="K175" s="33">
        <v>7.5</v>
      </c>
      <c r="L175" s="33">
        <v>17.3</v>
      </c>
      <c r="M175" s="33">
        <v>129.8</v>
      </c>
      <c r="N175" s="33">
        <v>124.8</v>
      </c>
      <c r="O175" s="34">
        <v>5</v>
      </c>
    </row>
    <row r="176" spans="2:15" s="53" customFormat="1" ht="22.5" customHeight="1">
      <c r="B176" s="31"/>
      <c r="C176" s="15" t="s">
        <v>10</v>
      </c>
      <c r="D176" s="32">
        <v>20.1</v>
      </c>
      <c r="E176" s="33">
        <v>155.3</v>
      </c>
      <c r="F176" s="33">
        <v>146.7</v>
      </c>
      <c r="G176" s="33">
        <v>8.6</v>
      </c>
      <c r="H176" s="33">
        <v>21.3</v>
      </c>
      <c r="I176" s="33">
        <v>166.7</v>
      </c>
      <c r="J176" s="33">
        <v>157</v>
      </c>
      <c r="K176" s="33">
        <v>9.7</v>
      </c>
      <c r="L176" s="33">
        <v>19</v>
      </c>
      <c r="M176" s="33">
        <v>144.4</v>
      </c>
      <c r="N176" s="33">
        <v>136.9</v>
      </c>
      <c r="O176" s="34">
        <v>7.5</v>
      </c>
    </row>
    <row r="177" spans="2:15" s="53" customFormat="1" ht="22.5" customHeight="1">
      <c r="B177" s="31"/>
      <c r="C177" s="15" t="s">
        <v>38</v>
      </c>
      <c r="D177" s="32">
        <v>20</v>
      </c>
      <c r="E177" s="33">
        <v>158.8</v>
      </c>
      <c r="F177" s="33">
        <v>147.2</v>
      </c>
      <c r="G177" s="33">
        <v>11.6</v>
      </c>
      <c r="H177" s="33">
        <v>20.7</v>
      </c>
      <c r="I177" s="33">
        <v>169.1</v>
      </c>
      <c r="J177" s="33">
        <v>154.2</v>
      </c>
      <c r="K177" s="33">
        <v>14.9</v>
      </c>
      <c r="L177" s="33">
        <v>19.3</v>
      </c>
      <c r="M177" s="33">
        <v>149.3</v>
      </c>
      <c r="N177" s="33">
        <v>140.7</v>
      </c>
      <c r="O177" s="34">
        <v>8.6</v>
      </c>
    </row>
    <row r="178" spans="2:15" s="53" customFormat="1" ht="22.5" customHeight="1">
      <c r="B178" s="31"/>
      <c r="C178" s="15" t="s">
        <v>39</v>
      </c>
      <c r="D178" s="32">
        <v>18.5</v>
      </c>
      <c r="E178" s="33">
        <v>144.6</v>
      </c>
      <c r="F178" s="33">
        <v>135.4</v>
      </c>
      <c r="G178" s="33">
        <v>9.2</v>
      </c>
      <c r="H178" s="33">
        <v>19.2</v>
      </c>
      <c r="I178" s="33">
        <v>152.7</v>
      </c>
      <c r="J178" s="33">
        <v>141.7</v>
      </c>
      <c r="K178" s="33">
        <v>11</v>
      </c>
      <c r="L178" s="33">
        <v>17.9</v>
      </c>
      <c r="M178" s="33">
        <v>136.6</v>
      </c>
      <c r="N178" s="33">
        <v>129.2</v>
      </c>
      <c r="O178" s="34">
        <v>7.4</v>
      </c>
    </row>
    <row r="179" spans="2:15" s="53" customFormat="1" ht="22.5" customHeight="1">
      <c r="B179" s="31"/>
      <c r="C179" s="15" t="s">
        <v>40</v>
      </c>
      <c r="D179" s="32">
        <v>20.5</v>
      </c>
      <c r="E179" s="33">
        <v>161.1</v>
      </c>
      <c r="F179" s="33">
        <v>150.8</v>
      </c>
      <c r="G179" s="33">
        <v>10.3</v>
      </c>
      <c r="H179" s="33">
        <v>21.1</v>
      </c>
      <c r="I179" s="33">
        <v>170.4</v>
      </c>
      <c r="J179" s="33">
        <v>156.5</v>
      </c>
      <c r="K179" s="33">
        <v>13.9</v>
      </c>
      <c r="L179" s="33">
        <v>19.9</v>
      </c>
      <c r="M179" s="33">
        <v>152.5</v>
      </c>
      <c r="N179" s="33">
        <v>145.5</v>
      </c>
      <c r="O179" s="34">
        <v>7</v>
      </c>
    </row>
    <row r="180" spans="2:15" s="53" customFormat="1" ht="22.5" customHeight="1">
      <c r="B180" s="31"/>
      <c r="C180" s="15" t="s">
        <v>41</v>
      </c>
      <c r="D180" s="32">
        <v>20.2</v>
      </c>
      <c r="E180" s="33">
        <v>157.4</v>
      </c>
      <c r="F180" s="33">
        <v>149.4</v>
      </c>
      <c r="G180" s="33">
        <v>8</v>
      </c>
      <c r="H180" s="33">
        <v>20.3</v>
      </c>
      <c r="I180" s="33">
        <v>162.9</v>
      </c>
      <c r="J180" s="33">
        <v>152.3</v>
      </c>
      <c r="K180" s="33">
        <v>10.6</v>
      </c>
      <c r="L180" s="33">
        <v>20.1</v>
      </c>
      <c r="M180" s="33">
        <v>152.3</v>
      </c>
      <c r="N180" s="33">
        <v>146.7</v>
      </c>
      <c r="O180" s="34">
        <v>5.6</v>
      </c>
    </row>
    <row r="181" spans="2:15" s="53" customFormat="1" ht="22.5" customHeight="1">
      <c r="B181" s="31"/>
      <c r="C181" s="15" t="s">
        <v>42</v>
      </c>
      <c r="D181" s="32">
        <v>19</v>
      </c>
      <c r="E181" s="33">
        <v>149.8</v>
      </c>
      <c r="F181" s="33">
        <v>141.4</v>
      </c>
      <c r="G181" s="33">
        <v>8.4</v>
      </c>
      <c r="H181" s="33">
        <v>20.6</v>
      </c>
      <c r="I181" s="33">
        <v>165</v>
      </c>
      <c r="J181" s="33">
        <v>153.7</v>
      </c>
      <c r="K181" s="33">
        <v>11.3</v>
      </c>
      <c r="L181" s="33">
        <v>17.6</v>
      </c>
      <c r="M181" s="33">
        <v>135.8</v>
      </c>
      <c r="N181" s="33">
        <v>130</v>
      </c>
      <c r="O181" s="34">
        <v>5.8</v>
      </c>
    </row>
    <row r="182" spans="2:15" s="53" customFormat="1" ht="22.5" customHeight="1">
      <c r="B182" s="31"/>
      <c r="C182" s="15" t="s">
        <v>43</v>
      </c>
      <c r="D182" s="32">
        <v>19.8</v>
      </c>
      <c r="E182" s="33">
        <v>152</v>
      </c>
      <c r="F182" s="33">
        <v>144.7</v>
      </c>
      <c r="G182" s="33">
        <v>7.3</v>
      </c>
      <c r="H182" s="33">
        <v>20.4</v>
      </c>
      <c r="I182" s="33">
        <v>158.7</v>
      </c>
      <c r="J182" s="33">
        <v>150.4</v>
      </c>
      <c r="K182" s="33">
        <v>8.3</v>
      </c>
      <c r="L182" s="33">
        <v>19.3</v>
      </c>
      <c r="M182" s="33">
        <v>145.5</v>
      </c>
      <c r="N182" s="33">
        <v>139.2</v>
      </c>
      <c r="O182" s="34">
        <v>6.3</v>
      </c>
    </row>
    <row r="183" spans="2:15" s="53" customFormat="1" ht="22.5" customHeight="1">
      <c r="B183" s="31"/>
      <c r="C183" s="15" t="s">
        <v>44</v>
      </c>
      <c r="D183" s="32">
        <v>19</v>
      </c>
      <c r="E183" s="33">
        <v>148.8</v>
      </c>
      <c r="F183" s="33">
        <v>139.4</v>
      </c>
      <c r="G183" s="33">
        <v>9.4</v>
      </c>
      <c r="H183" s="33">
        <v>19.5</v>
      </c>
      <c r="I183" s="33">
        <v>155</v>
      </c>
      <c r="J183" s="33">
        <v>143.9</v>
      </c>
      <c r="K183" s="33">
        <v>11.1</v>
      </c>
      <c r="L183" s="33">
        <v>18.5</v>
      </c>
      <c r="M183" s="33">
        <v>143.2</v>
      </c>
      <c r="N183" s="33">
        <v>135.3</v>
      </c>
      <c r="O183" s="34">
        <v>7.9</v>
      </c>
    </row>
    <row r="184" spans="2:15" s="53" customFormat="1" ht="22.5" customHeight="1">
      <c r="B184" s="31"/>
      <c r="C184" s="15" t="s">
        <v>45</v>
      </c>
      <c r="D184" s="32">
        <v>19.2</v>
      </c>
      <c r="E184" s="33">
        <v>150</v>
      </c>
      <c r="F184" s="33">
        <v>141.4</v>
      </c>
      <c r="G184" s="33">
        <v>8.6</v>
      </c>
      <c r="H184" s="33">
        <v>19.8</v>
      </c>
      <c r="I184" s="33">
        <v>157.1</v>
      </c>
      <c r="J184" s="33">
        <v>147.1</v>
      </c>
      <c r="K184" s="33">
        <v>10</v>
      </c>
      <c r="L184" s="33">
        <v>18.7</v>
      </c>
      <c r="M184" s="33">
        <v>143.6</v>
      </c>
      <c r="N184" s="33">
        <v>136.2</v>
      </c>
      <c r="O184" s="34">
        <v>7.4</v>
      </c>
    </row>
    <row r="185" spans="2:15" s="53" customFormat="1" ht="22.5" customHeight="1">
      <c r="B185" s="35"/>
      <c r="C185" s="19" t="s">
        <v>46</v>
      </c>
      <c r="D185" s="36">
        <v>19.2</v>
      </c>
      <c r="E185" s="37">
        <v>149.2</v>
      </c>
      <c r="F185" s="37">
        <v>139.8</v>
      </c>
      <c r="G185" s="37">
        <v>9.4</v>
      </c>
      <c r="H185" s="37">
        <v>19.5</v>
      </c>
      <c r="I185" s="37">
        <v>154.4</v>
      </c>
      <c r="J185" s="37">
        <v>142.2</v>
      </c>
      <c r="K185" s="37">
        <v>12.2</v>
      </c>
      <c r="L185" s="37">
        <v>18.9</v>
      </c>
      <c r="M185" s="37">
        <v>144.5</v>
      </c>
      <c r="N185" s="37">
        <v>137.6</v>
      </c>
      <c r="O185" s="38">
        <v>6.9</v>
      </c>
    </row>
    <row r="186" spans="2:15" s="53" customFormat="1" ht="22.5" customHeight="1">
      <c r="B186" s="39"/>
      <c r="C186" s="40"/>
      <c r="D186" s="59"/>
      <c r="E186" s="52"/>
      <c r="F186" s="59"/>
      <c r="G186" s="59"/>
      <c r="H186" s="59"/>
      <c r="I186" s="59"/>
      <c r="J186" s="59"/>
      <c r="K186" s="59"/>
      <c r="L186" s="59"/>
      <c r="M186" s="59"/>
      <c r="N186" s="59"/>
      <c r="O186" s="59"/>
    </row>
    <row r="187" spans="2:15" s="53" customFormat="1" ht="15" customHeight="1">
      <c r="B187" s="148"/>
      <c r="C187" s="149"/>
      <c r="D187" s="114" t="s">
        <v>0</v>
      </c>
      <c r="E187" s="107" t="s">
        <v>129</v>
      </c>
      <c r="F187" s="115" t="s">
        <v>130</v>
      </c>
      <c r="G187" s="115"/>
      <c r="H187" s="115"/>
      <c r="I187" s="115"/>
      <c r="J187" s="115"/>
      <c r="K187" s="115"/>
      <c r="L187" s="115"/>
      <c r="M187" s="115"/>
      <c r="N187" s="115"/>
      <c r="O187" s="117"/>
    </row>
    <row r="188" spans="2:15" s="53" customFormat="1" ht="13.5">
      <c r="B188" s="150"/>
      <c r="C188" s="151"/>
      <c r="D188" s="146" t="s">
        <v>1</v>
      </c>
      <c r="E188" s="146"/>
      <c r="F188" s="146"/>
      <c r="G188" s="146"/>
      <c r="H188" s="146" t="s">
        <v>2</v>
      </c>
      <c r="I188" s="146"/>
      <c r="J188" s="146"/>
      <c r="K188" s="146"/>
      <c r="L188" s="146" t="s">
        <v>3</v>
      </c>
      <c r="M188" s="146"/>
      <c r="N188" s="146"/>
      <c r="O188" s="146"/>
    </row>
    <row r="189" spans="2:15" s="53" customFormat="1" ht="10.5" customHeight="1">
      <c r="B189" s="150"/>
      <c r="C189" s="151"/>
      <c r="D189" s="145" t="s">
        <v>11</v>
      </c>
      <c r="E189" s="145" t="s">
        <v>12</v>
      </c>
      <c r="F189" s="145" t="s">
        <v>13</v>
      </c>
      <c r="G189" s="145" t="s">
        <v>14</v>
      </c>
      <c r="H189" s="145" t="s">
        <v>11</v>
      </c>
      <c r="I189" s="145" t="s">
        <v>12</v>
      </c>
      <c r="J189" s="145" t="s">
        <v>13</v>
      </c>
      <c r="K189" s="145" t="s">
        <v>14</v>
      </c>
      <c r="L189" s="145" t="s">
        <v>11</v>
      </c>
      <c r="M189" s="145" t="s">
        <v>12</v>
      </c>
      <c r="N189" s="145" t="s">
        <v>15</v>
      </c>
      <c r="O189" s="145" t="s">
        <v>16</v>
      </c>
    </row>
    <row r="190" spans="2:15" s="53" customFormat="1" ht="10.5" customHeight="1">
      <c r="B190" s="152"/>
      <c r="C190" s="153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</row>
    <row r="191" spans="2:15" s="53" customFormat="1" ht="12" customHeight="1">
      <c r="B191" s="54"/>
      <c r="C191" s="55"/>
      <c r="D191" s="28"/>
      <c r="E191" s="56"/>
      <c r="F191" s="29"/>
      <c r="G191" s="29"/>
      <c r="H191" s="29"/>
      <c r="I191" s="29"/>
      <c r="J191" s="29"/>
      <c r="K191" s="29"/>
      <c r="L191" s="29"/>
      <c r="M191" s="29"/>
      <c r="N191" s="29"/>
      <c r="O191" s="30"/>
    </row>
    <row r="192" spans="2:15" s="57" customFormat="1" ht="22.5" customHeight="1">
      <c r="B192" s="100" t="str">
        <f>'[1]○給与（30～）'!$B$8</f>
        <v> 23年平均</v>
      </c>
      <c r="C192" s="13"/>
      <c r="D192" s="84" t="s">
        <v>47</v>
      </c>
      <c r="E192" s="85" t="s">
        <v>47</v>
      </c>
      <c r="F192" s="85" t="s">
        <v>47</v>
      </c>
      <c r="G192" s="85" t="s">
        <v>47</v>
      </c>
      <c r="H192" s="85" t="s">
        <v>47</v>
      </c>
      <c r="I192" s="85" t="s">
        <v>47</v>
      </c>
      <c r="J192" s="85" t="s">
        <v>47</v>
      </c>
      <c r="K192" s="85" t="s">
        <v>47</v>
      </c>
      <c r="L192" s="85" t="s">
        <v>47</v>
      </c>
      <c r="M192" s="85" t="s">
        <v>47</v>
      </c>
      <c r="N192" s="85" t="s">
        <v>47</v>
      </c>
      <c r="O192" s="86" t="s">
        <v>47</v>
      </c>
    </row>
    <row r="193" spans="2:15" s="53" customFormat="1" ht="12" customHeight="1">
      <c r="B193" s="31"/>
      <c r="C193" s="15"/>
      <c r="D193" s="32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4"/>
    </row>
    <row r="194" spans="2:15" s="53" customFormat="1" ht="22.5" customHeight="1">
      <c r="B194" s="58"/>
      <c r="C194" s="17" t="str">
        <f>'[1]○給与（30～）'!$C$10</f>
        <v>23年 1月 </v>
      </c>
      <c r="D194" s="32" t="s">
        <v>47</v>
      </c>
      <c r="E194" s="33" t="s">
        <v>47</v>
      </c>
      <c r="F194" s="33" t="s">
        <v>47</v>
      </c>
      <c r="G194" s="33" t="s">
        <v>47</v>
      </c>
      <c r="H194" s="33" t="s">
        <v>47</v>
      </c>
      <c r="I194" s="33" t="s">
        <v>47</v>
      </c>
      <c r="J194" s="33" t="s">
        <v>47</v>
      </c>
      <c r="K194" s="33" t="s">
        <v>47</v>
      </c>
      <c r="L194" s="33" t="s">
        <v>47</v>
      </c>
      <c r="M194" s="33" t="s">
        <v>47</v>
      </c>
      <c r="N194" s="33" t="s">
        <v>47</v>
      </c>
      <c r="O194" s="34" t="s">
        <v>47</v>
      </c>
    </row>
    <row r="195" spans="2:15" s="53" customFormat="1" ht="22.5" customHeight="1">
      <c r="B195" s="31"/>
      <c r="C195" s="15" t="s">
        <v>9</v>
      </c>
      <c r="D195" s="32" t="s">
        <v>47</v>
      </c>
      <c r="E195" s="33" t="s">
        <v>47</v>
      </c>
      <c r="F195" s="33" t="s">
        <v>47</v>
      </c>
      <c r="G195" s="33" t="s">
        <v>47</v>
      </c>
      <c r="H195" s="33" t="s">
        <v>47</v>
      </c>
      <c r="I195" s="33" t="s">
        <v>47</v>
      </c>
      <c r="J195" s="33" t="s">
        <v>47</v>
      </c>
      <c r="K195" s="33" t="s">
        <v>47</v>
      </c>
      <c r="L195" s="33" t="s">
        <v>47</v>
      </c>
      <c r="M195" s="33" t="s">
        <v>47</v>
      </c>
      <c r="N195" s="33" t="s">
        <v>47</v>
      </c>
      <c r="O195" s="34" t="s">
        <v>47</v>
      </c>
    </row>
    <row r="196" spans="2:15" s="53" customFormat="1" ht="22.5" customHeight="1">
      <c r="B196" s="31"/>
      <c r="C196" s="15" t="s">
        <v>10</v>
      </c>
      <c r="D196" s="32" t="s">
        <v>47</v>
      </c>
      <c r="E196" s="33" t="s">
        <v>47</v>
      </c>
      <c r="F196" s="33" t="s">
        <v>47</v>
      </c>
      <c r="G196" s="33" t="s">
        <v>47</v>
      </c>
      <c r="H196" s="33" t="s">
        <v>47</v>
      </c>
      <c r="I196" s="33" t="s">
        <v>47</v>
      </c>
      <c r="J196" s="33" t="s">
        <v>47</v>
      </c>
      <c r="K196" s="33" t="s">
        <v>47</v>
      </c>
      <c r="L196" s="33" t="s">
        <v>47</v>
      </c>
      <c r="M196" s="33" t="s">
        <v>47</v>
      </c>
      <c r="N196" s="33" t="s">
        <v>47</v>
      </c>
      <c r="O196" s="34" t="s">
        <v>47</v>
      </c>
    </row>
    <row r="197" spans="2:15" s="53" customFormat="1" ht="22.5" customHeight="1">
      <c r="B197" s="31"/>
      <c r="C197" s="15" t="s">
        <v>38</v>
      </c>
      <c r="D197" s="32" t="s">
        <v>47</v>
      </c>
      <c r="E197" s="33" t="s">
        <v>47</v>
      </c>
      <c r="F197" s="33" t="s">
        <v>47</v>
      </c>
      <c r="G197" s="33" t="s">
        <v>47</v>
      </c>
      <c r="H197" s="33" t="s">
        <v>47</v>
      </c>
      <c r="I197" s="33" t="s">
        <v>47</v>
      </c>
      <c r="J197" s="33" t="s">
        <v>47</v>
      </c>
      <c r="K197" s="33" t="s">
        <v>47</v>
      </c>
      <c r="L197" s="33" t="s">
        <v>47</v>
      </c>
      <c r="M197" s="33" t="s">
        <v>47</v>
      </c>
      <c r="N197" s="33" t="s">
        <v>47</v>
      </c>
      <c r="O197" s="34" t="s">
        <v>47</v>
      </c>
    </row>
    <row r="198" spans="2:15" s="53" customFormat="1" ht="22.5" customHeight="1">
      <c r="B198" s="31"/>
      <c r="C198" s="15" t="s">
        <v>39</v>
      </c>
      <c r="D198" s="32" t="s">
        <v>47</v>
      </c>
      <c r="E198" s="33" t="s">
        <v>47</v>
      </c>
      <c r="F198" s="33" t="s">
        <v>47</v>
      </c>
      <c r="G198" s="33" t="s">
        <v>47</v>
      </c>
      <c r="H198" s="33" t="s">
        <v>47</v>
      </c>
      <c r="I198" s="33" t="s">
        <v>47</v>
      </c>
      <c r="J198" s="33" t="s">
        <v>47</v>
      </c>
      <c r="K198" s="33" t="s">
        <v>47</v>
      </c>
      <c r="L198" s="33" t="s">
        <v>47</v>
      </c>
      <c r="M198" s="33" t="s">
        <v>47</v>
      </c>
      <c r="N198" s="33" t="s">
        <v>47</v>
      </c>
      <c r="O198" s="34" t="s">
        <v>47</v>
      </c>
    </row>
    <row r="199" spans="2:15" s="53" customFormat="1" ht="22.5" customHeight="1">
      <c r="B199" s="31"/>
      <c r="C199" s="15" t="s">
        <v>40</v>
      </c>
      <c r="D199" s="32" t="s">
        <v>47</v>
      </c>
      <c r="E199" s="33" t="s">
        <v>47</v>
      </c>
      <c r="F199" s="33" t="s">
        <v>47</v>
      </c>
      <c r="G199" s="33" t="s">
        <v>47</v>
      </c>
      <c r="H199" s="33" t="s">
        <v>47</v>
      </c>
      <c r="I199" s="33" t="s">
        <v>47</v>
      </c>
      <c r="J199" s="33" t="s">
        <v>47</v>
      </c>
      <c r="K199" s="33" t="s">
        <v>47</v>
      </c>
      <c r="L199" s="33" t="s">
        <v>47</v>
      </c>
      <c r="M199" s="33" t="s">
        <v>47</v>
      </c>
      <c r="N199" s="33" t="s">
        <v>47</v>
      </c>
      <c r="O199" s="34" t="s">
        <v>47</v>
      </c>
    </row>
    <row r="200" spans="2:15" s="53" customFormat="1" ht="22.5" customHeight="1">
      <c r="B200" s="31"/>
      <c r="C200" s="15" t="s">
        <v>41</v>
      </c>
      <c r="D200" s="32" t="s">
        <v>47</v>
      </c>
      <c r="E200" s="33" t="s">
        <v>47</v>
      </c>
      <c r="F200" s="33" t="s">
        <v>47</v>
      </c>
      <c r="G200" s="33" t="s">
        <v>47</v>
      </c>
      <c r="H200" s="33" t="s">
        <v>47</v>
      </c>
      <c r="I200" s="33" t="s">
        <v>47</v>
      </c>
      <c r="J200" s="33" t="s">
        <v>47</v>
      </c>
      <c r="K200" s="33" t="s">
        <v>47</v>
      </c>
      <c r="L200" s="33" t="s">
        <v>47</v>
      </c>
      <c r="M200" s="33" t="s">
        <v>47</v>
      </c>
      <c r="N200" s="33" t="s">
        <v>47</v>
      </c>
      <c r="O200" s="34" t="s">
        <v>47</v>
      </c>
    </row>
    <row r="201" spans="2:15" s="53" customFormat="1" ht="22.5" customHeight="1">
      <c r="B201" s="31"/>
      <c r="C201" s="15" t="s">
        <v>42</v>
      </c>
      <c r="D201" s="32" t="s">
        <v>47</v>
      </c>
      <c r="E201" s="33" t="s">
        <v>47</v>
      </c>
      <c r="F201" s="33" t="s">
        <v>47</v>
      </c>
      <c r="G201" s="33" t="s">
        <v>47</v>
      </c>
      <c r="H201" s="33" t="s">
        <v>47</v>
      </c>
      <c r="I201" s="33" t="s">
        <v>47</v>
      </c>
      <c r="J201" s="33" t="s">
        <v>47</v>
      </c>
      <c r="K201" s="33" t="s">
        <v>47</v>
      </c>
      <c r="L201" s="33" t="s">
        <v>47</v>
      </c>
      <c r="M201" s="33" t="s">
        <v>47</v>
      </c>
      <c r="N201" s="33" t="s">
        <v>47</v>
      </c>
      <c r="O201" s="34" t="s">
        <v>47</v>
      </c>
    </row>
    <row r="202" spans="2:15" s="53" customFormat="1" ht="22.5" customHeight="1">
      <c r="B202" s="31"/>
      <c r="C202" s="15" t="s">
        <v>43</v>
      </c>
      <c r="D202" s="32" t="s">
        <v>47</v>
      </c>
      <c r="E202" s="33" t="s">
        <v>47</v>
      </c>
      <c r="F202" s="33" t="s">
        <v>47</v>
      </c>
      <c r="G202" s="33" t="s">
        <v>47</v>
      </c>
      <c r="H202" s="33" t="s">
        <v>47</v>
      </c>
      <c r="I202" s="33" t="s">
        <v>47</v>
      </c>
      <c r="J202" s="33" t="s">
        <v>47</v>
      </c>
      <c r="K202" s="33" t="s">
        <v>47</v>
      </c>
      <c r="L202" s="33" t="s">
        <v>47</v>
      </c>
      <c r="M202" s="33" t="s">
        <v>47</v>
      </c>
      <c r="N202" s="33" t="s">
        <v>47</v>
      </c>
      <c r="O202" s="34" t="s">
        <v>47</v>
      </c>
    </row>
    <row r="203" spans="2:15" s="53" customFormat="1" ht="22.5" customHeight="1">
      <c r="B203" s="31"/>
      <c r="C203" s="15" t="s">
        <v>44</v>
      </c>
      <c r="D203" s="32" t="s">
        <v>47</v>
      </c>
      <c r="E203" s="33" t="s">
        <v>47</v>
      </c>
      <c r="F203" s="33" t="s">
        <v>47</v>
      </c>
      <c r="G203" s="33" t="s">
        <v>47</v>
      </c>
      <c r="H203" s="33" t="s">
        <v>47</v>
      </c>
      <c r="I203" s="33" t="s">
        <v>47</v>
      </c>
      <c r="J203" s="33" t="s">
        <v>47</v>
      </c>
      <c r="K203" s="33" t="s">
        <v>47</v>
      </c>
      <c r="L203" s="33" t="s">
        <v>47</v>
      </c>
      <c r="M203" s="33" t="s">
        <v>47</v>
      </c>
      <c r="N203" s="33" t="s">
        <v>47</v>
      </c>
      <c r="O203" s="34" t="s">
        <v>47</v>
      </c>
    </row>
    <row r="204" spans="2:15" s="53" customFormat="1" ht="22.5" customHeight="1">
      <c r="B204" s="31"/>
      <c r="C204" s="15" t="s">
        <v>45</v>
      </c>
      <c r="D204" s="127" t="s">
        <v>47</v>
      </c>
      <c r="E204" s="128" t="s">
        <v>47</v>
      </c>
      <c r="F204" s="128" t="s">
        <v>47</v>
      </c>
      <c r="G204" s="128" t="s">
        <v>47</v>
      </c>
      <c r="H204" s="128" t="s">
        <v>47</v>
      </c>
      <c r="I204" s="128" t="s">
        <v>47</v>
      </c>
      <c r="J204" s="128" t="s">
        <v>47</v>
      </c>
      <c r="K204" s="128" t="s">
        <v>47</v>
      </c>
      <c r="L204" s="128" t="s">
        <v>47</v>
      </c>
      <c r="M204" s="128" t="s">
        <v>47</v>
      </c>
      <c r="N204" s="128" t="s">
        <v>47</v>
      </c>
      <c r="O204" s="129" t="s">
        <v>47</v>
      </c>
    </row>
    <row r="205" spans="2:15" s="53" customFormat="1" ht="22.5" customHeight="1">
      <c r="B205" s="35"/>
      <c r="C205" s="19" t="s">
        <v>46</v>
      </c>
      <c r="D205" s="36" t="s">
        <v>47</v>
      </c>
      <c r="E205" s="37" t="s">
        <v>47</v>
      </c>
      <c r="F205" s="37" t="s">
        <v>47</v>
      </c>
      <c r="G205" s="37" t="s">
        <v>47</v>
      </c>
      <c r="H205" s="37" t="s">
        <v>47</v>
      </c>
      <c r="I205" s="37" t="s">
        <v>47</v>
      </c>
      <c r="J205" s="37" t="s">
        <v>47</v>
      </c>
      <c r="K205" s="37" t="s">
        <v>47</v>
      </c>
      <c r="L205" s="37" t="s">
        <v>47</v>
      </c>
      <c r="M205" s="37" t="s">
        <v>47</v>
      </c>
      <c r="N205" s="37" t="s">
        <v>47</v>
      </c>
      <c r="O205" s="38" t="s">
        <v>47</v>
      </c>
    </row>
    <row r="206" spans="3:15" s="53" customFormat="1" ht="22.5" customHeight="1">
      <c r="C206" s="60"/>
      <c r="D206" s="118" t="s">
        <v>49</v>
      </c>
      <c r="E206" s="1"/>
      <c r="F206" s="62"/>
      <c r="G206" s="62"/>
      <c r="H206" s="62"/>
      <c r="I206" s="62"/>
      <c r="J206" s="62"/>
      <c r="K206" s="62"/>
      <c r="L206" s="62"/>
      <c r="M206" s="62"/>
      <c r="N206" s="62"/>
      <c r="O206" s="62"/>
    </row>
    <row r="207" spans="1:15" ht="22.5" customHeight="1">
      <c r="A207" s="24"/>
      <c r="B207" s="24"/>
      <c r="C207" s="25"/>
      <c r="D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</row>
    <row r="208" spans="2:15" s="53" customFormat="1" ht="15" customHeight="1">
      <c r="B208" s="148"/>
      <c r="C208" s="149"/>
      <c r="D208" s="114" t="s">
        <v>0</v>
      </c>
      <c r="E208" s="107" t="s">
        <v>20</v>
      </c>
      <c r="F208" s="115" t="s">
        <v>131</v>
      </c>
      <c r="G208" s="115"/>
      <c r="H208" s="115"/>
      <c r="I208" s="115"/>
      <c r="J208" s="115"/>
      <c r="K208" s="115"/>
      <c r="L208" s="115"/>
      <c r="M208" s="115"/>
      <c r="N208" s="115"/>
      <c r="O208" s="117"/>
    </row>
    <row r="209" spans="2:15" s="53" customFormat="1" ht="13.5">
      <c r="B209" s="150"/>
      <c r="C209" s="151"/>
      <c r="D209" s="146" t="s">
        <v>1</v>
      </c>
      <c r="E209" s="146"/>
      <c r="F209" s="146"/>
      <c r="G209" s="146"/>
      <c r="H209" s="146" t="s">
        <v>2</v>
      </c>
      <c r="I209" s="146"/>
      <c r="J209" s="146"/>
      <c r="K209" s="146"/>
      <c r="L209" s="146" t="s">
        <v>3</v>
      </c>
      <c r="M209" s="146"/>
      <c r="N209" s="146"/>
      <c r="O209" s="146"/>
    </row>
    <row r="210" spans="2:15" s="53" customFormat="1" ht="10.5" customHeight="1">
      <c r="B210" s="150"/>
      <c r="C210" s="151"/>
      <c r="D210" s="145" t="s">
        <v>11</v>
      </c>
      <c r="E210" s="145" t="s">
        <v>12</v>
      </c>
      <c r="F210" s="145" t="s">
        <v>13</v>
      </c>
      <c r="G210" s="145" t="s">
        <v>14</v>
      </c>
      <c r="H210" s="145" t="s">
        <v>11</v>
      </c>
      <c r="I210" s="145" t="s">
        <v>12</v>
      </c>
      <c r="J210" s="145" t="s">
        <v>13</v>
      </c>
      <c r="K210" s="145" t="s">
        <v>14</v>
      </c>
      <c r="L210" s="145" t="s">
        <v>11</v>
      </c>
      <c r="M210" s="145" t="s">
        <v>12</v>
      </c>
      <c r="N210" s="145" t="s">
        <v>15</v>
      </c>
      <c r="O210" s="145" t="s">
        <v>16</v>
      </c>
    </row>
    <row r="211" spans="2:15" s="53" customFormat="1" ht="10.5" customHeight="1">
      <c r="B211" s="152"/>
      <c r="C211" s="153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</row>
    <row r="212" spans="2:15" s="53" customFormat="1" ht="12" customHeight="1">
      <c r="B212" s="54"/>
      <c r="C212" s="55"/>
      <c r="D212" s="28"/>
      <c r="E212" s="56"/>
      <c r="F212" s="29"/>
      <c r="G212" s="29"/>
      <c r="H212" s="29"/>
      <c r="I212" s="29"/>
      <c r="J212" s="29"/>
      <c r="K212" s="29"/>
      <c r="L212" s="29"/>
      <c r="M212" s="29"/>
      <c r="N212" s="29"/>
      <c r="O212" s="30"/>
    </row>
    <row r="213" spans="2:15" s="57" customFormat="1" ht="22.5" customHeight="1">
      <c r="B213" s="100" t="str">
        <f>'[1]○給与（30～）'!$B$8</f>
        <v> 23年平均</v>
      </c>
      <c r="C213" s="101"/>
      <c r="D213" s="84">
        <v>19</v>
      </c>
      <c r="E213" s="85">
        <v>157.5</v>
      </c>
      <c r="F213" s="85">
        <v>147.3</v>
      </c>
      <c r="G213" s="85">
        <v>10.2</v>
      </c>
      <c r="H213" s="85">
        <v>19.1</v>
      </c>
      <c r="I213" s="85">
        <v>161.3</v>
      </c>
      <c r="J213" s="85">
        <v>149.4</v>
      </c>
      <c r="K213" s="85">
        <v>11.9</v>
      </c>
      <c r="L213" s="85">
        <v>18.7</v>
      </c>
      <c r="M213" s="85">
        <v>144.6</v>
      </c>
      <c r="N213" s="85">
        <v>140.1</v>
      </c>
      <c r="O213" s="86">
        <v>4.5</v>
      </c>
    </row>
    <row r="214" spans="2:15" s="53" customFormat="1" ht="12" customHeight="1">
      <c r="B214" s="31"/>
      <c r="C214" s="15"/>
      <c r="D214" s="32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</row>
    <row r="215" spans="2:15" s="53" customFormat="1" ht="22.5" customHeight="1">
      <c r="B215" s="31"/>
      <c r="C215" s="15" t="str">
        <f>'[1]○給与（30～）'!$C$10</f>
        <v>23年 1月 </v>
      </c>
      <c r="D215" s="32">
        <v>18</v>
      </c>
      <c r="E215" s="33">
        <v>149</v>
      </c>
      <c r="F215" s="33">
        <v>139.2</v>
      </c>
      <c r="G215" s="33">
        <v>9.8</v>
      </c>
      <c r="H215" s="33">
        <v>18.2</v>
      </c>
      <c r="I215" s="33">
        <v>152.4</v>
      </c>
      <c r="J215" s="33">
        <v>142.1</v>
      </c>
      <c r="K215" s="33">
        <v>10.3</v>
      </c>
      <c r="L215" s="33">
        <v>17.3</v>
      </c>
      <c r="M215" s="33">
        <v>137.3</v>
      </c>
      <c r="N215" s="33">
        <v>129.3</v>
      </c>
      <c r="O215" s="34">
        <v>8</v>
      </c>
    </row>
    <row r="216" spans="2:15" s="53" customFormat="1" ht="22.5" customHeight="1">
      <c r="B216" s="31"/>
      <c r="C216" s="15" t="s">
        <v>9</v>
      </c>
      <c r="D216" s="32">
        <v>18.2</v>
      </c>
      <c r="E216" s="33">
        <v>151.2</v>
      </c>
      <c r="F216" s="33">
        <v>141.3</v>
      </c>
      <c r="G216" s="33">
        <v>9.9</v>
      </c>
      <c r="H216" s="33">
        <v>18.4</v>
      </c>
      <c r="I216" s="33">
        <v>155.5</v>
      </c>
      <c r="J216" s="33">
        <v>144.5</v>
      </c>
      <c r="K216" s="33">
        <v>11</v>
      </c>
      <c r="L216" s="33">
        <v>17.5</v>
      </c>
      <c r="M216" s="33">
        <v>136.5</v>
      </c>
      <c r="N216" s="33">
        <v>130.3</v>
      </c>
      <c r="O216" s="34">
        <v>6.2</v>
      </c>
    </row>
    <row r="217" spans="2:15" s="53" customFormat="1" ht="22.5" customHeight="1">
      <c r="B217" s="31"/>
      <c r="C217" s="15" t="s">
        <v>10</v>
      </c>
      <c r="D217" s="32">
        <v>19.9</v>
      </c>
      <c r="E217" s="33">
        <v>166.2</v>
      </c>
      <c r="F217" s="33">
        <v>152.7</v>
      </c>
      <c r="G217" s="33">
        <v>13.5</v>
      </c>
      <c r="H217" s="33">
        <v>20</v>
      </c>
      <c r="I217" s="33">
        <v>170.4</v>
      </c>
      <c r="J217" s="33">
        <v>155.1</v>
      </c>
      <c r="K217" s="33">
        <v>15.3</v>
      </c>
      <c r="L217" s="33">
        <v>19.6</v>
      </c>
      <c r="M217" s="33">
        <v>151</v>
      </c>
      <c r="N217" s="33">
        <v>144</v>
      </c>
      <c r="O217" s="34">
        <v>7</v>
      </c>
    </row>
    <row r="218" spans="2:15" s="53" customFormat="1" ht="22.5" customHeight="1">
      <c r="B218" s="31"/>
      <c r="C218" s="15" t="s">
        <v>38</v>
      </c>
      <c r="D218" s="32">
        <v>19.7</v>
      </c>
      <c r="E218" s="33">
        <v>162.9</v>
      </c>
      <c r="F218" s="33">
        <v>151.4</v>
      </c>
      <c r="G218" s="33">
        <v>11.5</v>
      </c>
      <c r="H218" s="33">
        <v>20.4</v>
      </c>
      <c r="I218" s="33">
        <v>171</v>
      </c>
      <c r="J218" s="33">
        <v>158.2</v>
      </c>
      <c r="K218" s="33">
        <v>12.8</v>
      </c>
      <c r="L218" s="33">
        <v>17.6</v>
      </c>
      <c r="M218" s="33">
        <v>135.1</v>
      </c>
      <c r="N218" s="33">
        <v>128.3</v>
      </c>
      <c r="O218" s="34">
        <v>6.8</v>
      </c>
    </row>
    <row r="219" spans="2:15" s="53" customFormat="1" ht="22.5" customHeight="1">
      <c r="B219" s="31"/>
      <c r="C219" s="15" t="s">
        <v>39</v>
      </c>
      <c r="D219" s="32">
        <v>17.8</v>
      </c>
      <c r="E219" s="33">
        <v>147.2</v>
      </c>
      <c r="F219" s="33">
        <v>138.7</v>
      </c>
      <c r="G219" s="33">
        <v>8.5</v>
      </c>
      <c r="H219" s="33">
        <v>17.9</v>
      </c>
      <c r="I219" s="33">
        <v>150.5</v>
      </c>
      <c r="J219" s="33">
        <v>140.6</v>
      </c>
      <c r="K219" s="33">
        <v>9.9</v>
      </c>
      <c r="L219" s="33">
        <v>17.5</v>
      </c>
      <c r="M219" s="33">
        <v>135.9</v>
      </c>
      <c r="N219" s="33">
        <v>132.1</v>
      </c>
      <c r="O219" s="34">
        <v>3.8</v>
      </c>
    </row>
    <row r="220" spans="2:15" s="53" customFormat="1" ht="22.5" customHeight="1">
      <c r="B220" s="31"/>
      <c r="C220" s="15" t="s">
        <v>40</v>
      </c>
      <c r="D220" s="32">
        <v>20.1</v>
      </c>
      <c r="E220" s="33">
        <v>164.3</v>
      </c>
      <c r="F220" s="33">
        <v>154.5</v>
      </c>
      <c r="G220" s="33">
        <v>9.8</v>
      </c>
      <c r="H220" s="33">
        <v>20</v>
      </c>
      <c r="I220" s="33">
        <v>167.4</v>
      </c>
      <c r="J220" s="33">
        <v>155.3</v>
      </c>
      <c r="K220" s="33">
        <v>12.1</v>
      </c>
      <c r="L220" s="33">
        <v>20.4</v>
      </c>
      <c r="M220" s="33">
        <v>154</v>
      </c>
      <c r="N220" s="33">
        <v>152</v>
      </c>
      <c r="O220" s="34">
        <v>2</v>
      </c>
    </row>
    <row r="221" spans="2:15" s="53" customFormat="1" ht="22.5" customHeight="1">
      <c r="B221" s="31"/>
      <c r="C221" s="15" t="s">
        <v>41</v>
      </c>
      <c r="D221" s="32">
        <v>19.4</v>
      </c>
      <c r="E221" s="33">
        <v>160.6</v>
      </c>
      <c r="F221" s="33">
        <v>151.1</v>
      </c>
      <c r="G221" s="33">
        <v>9.5</v>
      </c>
      <c r="H221" s="33">
        <v>19.5</v>
      </c>
      <c r="I221" s="33">
        <v>164.8</v>
      </c>
      <c r="J221" s="33">
        <v>153.3</v>
      </c>
      <c r="K221" s="33">
        <v>11.5</v>
      </c>
      <c r="L221" s="33">
        <v>19</v>
      </c>
      <c r="M221" s="33">
        <v>146.5</v>
      </c>
      <c r="N221" s="33">
        <v>143.5</v>
      </c>
      <c r="O221" s="34">
        <v>3</v>
      </c>
    </row>
    <row r="222" spans="2:15" s="53" customFormat="1" ht="22.5" customHeight="1">
      <c r="B222" s="31"/>
      <c r="C222" s="15" t="s">
        <v>42</v>
      </c>
      <c r="D222" s="32">
        <v>19.6</v>
      </c>
      <c r="E222" s="33">
        <v>164.3</v>
      </c>
      <c r="F222" s="33">
        <v>154.7</v>
      </c>
      <c r="G222" s="33">
        <v>9.6</v>
      </c>
      <c r="H222" s="33">
        <v>19.5</v>
      </c>
      <c r="I222" s="33">
        <v>167.4</v>
      </c>
      <c r="J222" s="33">
        <v>155.9</v>
      </c>
      <c r="K222" s="33">
        <v>11.5</v>
      </c>
      <c r="L222" s="33">
        <v>20.1</v>
      </c>
      <c r="M222" s="33">
        <v>153.9</v>
      </c>
      <c r="N222" s="33">
        <v>150.5</v>
      </c>
      <c r="O222" s="34">
        <v>3.4</v>
      </c>
    </row>
    <row r="223" spans="2:15" s="53" customFormat="1" ht="22.5" customHeight="1">
      <c r="B223" s="31"/>
      <c r="C223" s="15" t="s">
        <v>43</v>
      </c>
      <c r="D223" s="32">
        <v>18.7</v>
      </c>
      <c r="E223" s="33">
        <v>154.4</v>
      </c>
      <c r="F223" s="33">
        <v>145.6</v>
      </c>
      <c r="G223" s="33">
        <v>8.8</v>
      </c>
      <c r="H223" s="33">
        <v>18.6</v>
      </c>
      <c r="I223" s="33">
        <v>156.9</v>
      </c>
      <c r="J223" s="33">
        <v>146.3</v>
      </c>
      <c r="K223" s="33">
        <v>10.6</v>
      </c>
      <c r="L223" s="33">
        <v>18.9</v>
      </c>
      <c r="M223" s="33">
        <v>146.3</v>
      </c>
      <c r="N223" s="33">
        <v>143.3</v>
      </c>
      <c r="O223" s="34">
        <v>3</v>
      </c>
    </row>
    <row r="224" spans="2:15" s="53" customFormat="1" ht="22.5" customHeight="1">
      <c r="B224" s="31"/>
      <c r="C224" s="15" t="s">
        <v>44</v>
      </c>
      <c r="D224" s="32">
        <v>18.7</v>
      </c>
      <c r="E224" s="33">
        <v>154.1</v>
      </c>
      <c r="F224" s="33">
        <v>144.5</v>
      </c>
      <c r="G224" s="33">
        <v>9.6</v>
      </c>
      <c r="H224" s="33">
        <v>18.8</v>
      </c>
      <c r="I224" s="33">
        <v>157.6</v>
      </c>
      <c r="J224" s="33">
        <v>146.1</v>
      </c>
      <c r="K224" s="33">
        <v>11.5</v>
      </c>
      <c r="L224" s="33">
        <v>18.3</v>
      </c>
      <c r="M224" s="33">
        <v>141.8</v>
      </c>
      <c r="N224" s="33">
        <v>139</v>
      </c>
      <c r="O224" s="34">
        <v>2.8</v>
      </c>
    </row>
    <row r="225" spans="2:15" s="53" customFormat="1" ht="22.5" customHeight="1">
      <c r="B225" s="31"/>
      <c r="C225" s="15" t="s">
        <v>45</v>
      </c>
      <c r="D225" s="32">
        <v>19.4</v>
      </c>
      <c r="E225" s="33">
        <v>162.3</v>
      </c>
      <c r="F225" s="33">
        <v>150.9</v>
      </c>
      <c r="G225" s="33">
        <v>11.4</v>
      </c>
      <c r="H225" s="33">
        <v>19.3</v>
      </c>
      <c r="I225" s="33">
        <v>164.7</v>
      </c>
      <c r="J225" s="33">
        <v>151.1</v>
      </c>
      <c r="K225" s="33">
        <v>13.6</v>
      </c>
      <c r="L225" s="33">
        <v>19.8</v>
      </c>
      <c r="M225" s="33">
        <v>154.2</v>
      </c>
      <c r="N225" s="33">
        <v>150.5</v>
      </c>
      <c r="O225" s="34">
        <v>3.7</v>
      </c>
    </row>
    <row r="226" spans="2:15" s="53" customFormat="1" ht="22.5" customHeight="1">
      <c r="B226" s="35"/>
      <c r="C226" s="19" t="s">
        <v>46</v>
      </c>
      <c r="D226" s="36">
        <v>18.6</v>
      </c>
      <c r="E226" s="37">
        <v>152.9</v>
      </c>
      <c r="F226" s="37">
        <v>142.5</v>
      </c>
      <c r="G226" s="37">
        <v>10.4</v>
      </c>
      <c r="H226" s="37">
        <v>18.7</v>
      </c>
      <c r="I226" s="37">
        <v>156</v>
      </c>
      <c r="J226" s="37">
        <v>143.8</v>
      </c>
      <c r="K226" s="37">
        <v>12.2</v>
      </c>
      <c r="L226" s="37">
        <v>18.6</v>
      </c>
      <c r="M226" s="37">
        <v>142.8</v>
      </c>
      <c r="N226" s="37">
        <v>138.3</v>
      </c>
      <c r="O226" s="38">
        <v>4.5</v>
      </c>
    </row>
    <row r="227" spans="2:15" s="53" customFormat="1" ht="22.5" customHeight="1">
      <c r="B227" s="39"/>
      <c r="C227" s="40"/>
      <c r="D227" s="61"/>
      <c r="E227" s="52"/>
      <c r="F227" s="59"/>
      <c r="G227" s="59"/>
      <c r="H227" s="59"/>
      <c r="I227" s="59"/>
      <c r="J227" s="59"/>
      <c r="K227" s="59"/>
      <c r="L227" s="59"/>
      <c r="M227" s="59"/>
      <c r="N227" s="59"/>
      <c r="O227" s="59"/>
    </row>
    <row r="228" spans="2:15" s="53" customFormat="1" ht="15" customHeight="1">
      <c r="B228" s="148"/>
      <c r="C228" s="149"/>
      <c r="D228" s="114" t="s">
        <v>0</v>
      </c>
      <c r="E228" s="107" t="s">
        <v>21</v>
      </c>
      <c r="F228" s="115" t="s">
        <v>132</v>
      </c>
      <c r="G228" s="115"/>
      <c r="H228" s="115"/>
      <c r="I228" s="115"/>
      <c r="J228" s="115"/>
      <c r="K228" s="115"/>
      <c r="L228" s="115"/>
      <c r="M228" s="115"/>
      <c r="N228" s="115"/>
      <c r="O228" s="117"/>
    </row>
    <row r="229" spans="2:15" s="53" customFormat="1" ht="13.5">
      <c r="B229" s="150"/>
      <c r="C229" s="151"/>
      <c r="D229" s="146" t="s">
        <v>1</v>
      </c>
      <c r="E229" s="146"/>
      <c r="F229" s="146"/>
      <c r="G229" s="146"/>
      <c r="H229" s="146" t="s">
        <v>2</v>
      </c>
      <c r="I229" s="146"/>
      <c r="J229" s="146"/>
      <c r="K229" s="146"/>
      <c r="L229" s="146" t="s">
        <v>3</v>
      </c>
      <c r="M229" s="146"/>
      <c r="N229" s="146"/>
      <c r="O229" s="146"/>
    </row>
    <row r="230" spans="2:15" s="53" customFormat="1" ht="10.5" customHeight="1">
      <c r="B230" s="150"/>
      <c r="C230" s="151"/>
      <c r="D230" s="145" t="s">
        <v>11</v>
      </c>
      <c r="E230" s="145" t="s">
        <v>12</v>
      </c>
      <c r="F230" s="145" t="s">
        <v>13</v>
      </c>
      <c r="G230" s="145" t="s">
        <v>14</v>
      </c>
      <c r="H230" s="145" t="s">
        <v>11</v>
      </c>
      <c r="I230" s="145" t="s">
        <v>12</v>
      </c>
      <c r="J230" s="145" t="s">
        <v>13</v>
      </c>
      <c r="K230" s="145" t="s">
        <v>14</v>
      </c>
      <c r="L230" s="145" t="s">
        <v>11</v>
      </c>
      <c r="M230" s="145" t="s">
        <v>12</v>
      </c>
      <c r="N230" s="145" t="s">
        <v>15</v>
      </c>
      <c r="O230" s="145" t="s">
        <v>16</v>
      </c>
    </row>
    <row r="231" spans="2:15" s="53" customFormat="1" ht="10.5" customHeight="1">
      <c r="B231" s="152"/>
      <c r="C231" s="153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</row>
    <row r="232" spans="2:15" s="53" customFormat="1" ht="12" customHeight="1">
      <c r="B232" s="54"/>
      <c r="C232" s="55"/>
      <c r="D232" s="28"/>
      <c r="E232" s="56"/>
      <c r="F232" s="29"/>
      <c r="G232" s="29"/>
      <c r="H232" s="29"/>
      <c r="I232" s="29"/>
      <c r="J232" s="29"/>
      <c r="K232" s="29"/>
      <c r="L232" s="29"/>
      <c r="M232" s="29"/>
      <c r="N232" s="29"/>
      <c r="O232" s="30"/>
    </row>
    <row r="233" spans="2:15" s="57" customFormat="1" ht="22.5" customHeight="1">
      <c r="B233" s="100" t="str">
        <f>'[1]○給与（30～）'!$B$8</f>
        <v> 23年平均</v>
      </c>
      <c r="C233" s="101"/>
      <c r="D233" s="84">
        <v>19.7</v>
      </c>
      <c r="E233" s="85">
        <v>140.8</v>
      </c>
      <c r="F233" s="85">
        <v>127.6</v>
      </c>
      <c r="G233" s="85">
        <v>13.2</v>
      </c>
      <c r="H233" s="85">
        <v>21.9</v>
      </c>
      <c r="I233" s="85">
        <v>176.8</v>
      </c>
      <c r="J233" s="85">
        <v>155.6</v>
      </c>
      <c r="K233" s="85">
        <v>21.2</v>
      </c>
      <c r="L233" s="85">
        <v>18.4</v>
      </c>
      <c r="M233" s="85">
        <v>118.5</v>
      </c>
      <c r="N233" s="85">
        <v>110.2</v>
      </c>
      <c r="O233" s="86">
        <v>8.3</v>
      </c>
    </row>
    <row r="234" spans="2:15" s="53" customFormat="1" ht="12" customHeight="1">
      <c r="B234" s="31"/>
      <c r="C234" s="15"/>
      <c r="D234" s="32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4"/>
    </row>
    <row r="235" spans="2:15" s="53" customFormat="1" ht="22.5" customHeight="1">
      <c r="B235" s="31"/>
      <c r="C235" s="15" t="str">
        <f>'[1]○給与（30～）'!$C$10</f>
        <v>23年 1月 </v>
      </c>
      <c r="D235" s="32">
        <v>19.7</v>
      </c>
      <c r="E235" s="33">
        <v>144.7</v>
      </c>
      <c r="F235" s="33">
        <v>130.9</v>
      </c>
      <c r="G235" s="33">
        <v>13.8</v>
      </c>
      <c r="H235" s="33">
        <v>21.9</v>
      </c>
      <c r="I235" s="33">
        <v>178.4</v>
      </c>
      <c r="J235" s="33">
        <v>160.6</v>
      </c>
      <c r="K235" s="33">
        <v>17.8</v>
      </c>
      <c r="L235" s="33">
        <v>18.3</v>
      </c>
      <c r="M235" s="33">
        <v>123.4</v>
      </c>
      <c r="N235" s="33">
        <v>112.1</v>
      </c>
      <c r="O235" s="34">
        <v>11.3</v>
      </c>
    </row>
    <row r="236" spans="2:15" s="53" customFormat="1" ht="22.5" customHeight="1">
      <c r="B236" s="31"/>
      <c r="C236" s="15" t="s">
        <v>9</v>
      </c>
      <c r="D236" s="32">
        <v>18.1</v>
      </c>
      <c r="E236" s="33">
        <v>128.3</v>
      </c>
      <c r="F236" s="33">
        <v>117.3</v>
      </c>
      <c r="G236" s="33">
        <v>11</v>
      </c>
      <c r="H236" s="33">
        <v>20.1</v>
      </c>
      <c r="I236" s="33">
        <v>161.3</v>
      </c>
      <c r="J236" s="33">
        <v>143.9</v>
      </c>
      <c r="K236" s="33">
        <v>17.4</v>
      </c>
      <c r="L236" s="33">
        <v>16.9</v>
      </c>
      <c r="M236" s="33">
        <v>108.1</v>
      </c>
      <c r="N236" s="33">
        <v>101.1</v>
      </c>
      <c r="O236" s="34">
        <v>7</v>
      </c>
    </row>
    <row r="237" spans="2:15" s="53" customFormat="1" ht="22.5" customHeight="1">
      <c r="B237" s="31"/>
      <c r="C237" s="15" t="s">
        <v>10</v>
      </c>
      <c r="D237" s="32">
        <v>19.8</v>
      </c>
      <c r="E237" s="33">
        <v>142.8</v>
      </c>
      <c r="F237" s="33">
        <v>130.6</v>
      </c>
      <c r="G237" s="33">
        <v>12.2</v>
      </c>
      <c r="H237" s="33">
        <v>22.1</v>
      </c>
      <c r="I237" s="33">
        <v>182.2</v>
      </c>
      <c r="J237" s="33">
        <v>162.3</v>
      </c>
      <c r="K237" s="33">
        <v>19.9</v>
      </c>
      <c r="L237" s="33">
        <v>18.5</v>
      </c>
      <c r="M237" s="33">
        <v>119</v>
      </c>
      <c r="N237" s="33">
        <v>111.5</v>
      </c>
      <c r="O237" s="34">
        <v>7.5</v>
      </c>
    </row>
    <row r="238" spans="2:15" s="53" customFormat="1" ht="22.5" customHeight="1">
      <c r="B238" s="31"/>
      <c r="C238" s="15" t="s">
        <v>38</v>
      </c>
      <c r="D238" s="32">
        <v>19.4</v>
      </c>
      <c r="E238" s="33">
        <v>137.5</v>
      </c>
      <c r="F238" s="33">
        <v>125.1</v>
      </c>
      <c r="G238" s="33">
        <v>12.4</v>
      </c>
      <c r="H238" s="33">
        <v>21.4</v>
      </c>
      <c r="I238" s="33">
        <v>171.2</v>
      </c>
      <c r="J238" s="33">
        <v>151.1</v>
      </c>
      <c r="K238" s="33">
        <v>20.1</v>
      </c>
      <c r="L238" s="33">
        <v>18.1</v>
      </c>
      <c r="M238" s="33">
        <v>116.2</v>
      </c>
      <c r="N238" s="33">
        <v>108.7</v>
      </c>
      <c r="O238" s="34">
        <v>7.5</v>
      </c>
    </row>
    <row r="239" spans="2:15" s="53" customFormat="1" ht="22.5" customHeight="1">
      <c r="B239" s="31"/>
      <c r="C239" s="15" t="s">
        <v>39</v>
      </c>
      <c r="D239" s="32">
        <v>19.9</v>
      </c>
      <c r="E239" s="33">
        <v>143.5</v>
      </c>
      <c r="F239" s="33">
        <v>131.8</v>
      </c>
      <c r="G239" s="33">
        <v>11.7</v>
      </c>
      <c r="H239" s="33">
        <v>22.1</v>
      </c>
      <c r="I239" s="33">
        <v>178.2</v>
      </c>
      <c r="J239" s="33">
        <v>160.1</v>
      </c>
      <c r="K239" s="33">
        <v>18.1</v>
      </c>
      <c r="L239" s="33">
        <v>18.6</v>
      </c>
      <c r="M239" s="33">
        <v>121</v>
      </c>
      <c r="N239" s="33">
        <v>113.5</v>
      </c>
      <c r="O239" s="34">
        <v>7.5</v>
      </c>
    </row>
    <row r="240" spans="2:15" s="53" customFormat="1" ht="22.5" customHeight="1">
      <c r="B240" s="31"/>
      <c r="C240" s="15" t="s">
        <v>40</v>
      </c>
      <c r="D240" s="32">
        <v>19.6</v>
      </c>
      <c r="E240" s="33">
        <v>136.4</v>
      </c>
      <c r="F240" s="33">
        <v>124.6</v>
      </c>
      <c r="G240" s="33">
        <v>11.8</v>
      </c>
      <c r="H240" s="33">
        <v>21.5</v>
      </c>
      <c r="I240" s="33">
        <v>168.6</v>
      </c>
      <c r="J240" s="33">
        <v>149.4</v>
      </c>
      <c r="K240" s="33">
        <v>19.2</v>
      </c>
      <c r="L240" s="33">
        <v>18.3</v>
      </c>
      <c r="M240" s="33">
        <v>115.7</v>
      </c>
      <c r="N240" s="33">
        <v>108.6</v>
      </c>
      <c r="O240" s="34">
        <v>7.1</v>
      </c>
    </row>
    <row r="241" spans="2:15" s="53" customFormat="1" ht="22.5" customHeight="1">
      <c r="B241" s="31"/>
      <c r="C241" s="15" t="s">
        <v>41</v>
      </c>
      <c r="D241" s="32">
        <v>20.1</v>
      </c>
      <c r="E241" s="33">
        <v>142.5</v>
      </c>
      <c r="F241" s="33">
        <v>129.9</v>
      </c>
      <c r="G241" s="33">
        <v>12.6</v>
      </c>
      <c r="H241" s="33">
        <v>21.5</v>
      </c>
      <c r="I241" s="33">
        <v>173.6</v>
      </c>
      <c r="J241" s="33">
        <v>153</v>
      </c>
      <c r="K241" s="33">
        <v>20.6</v>
      </c>
      <c r="L241" s="33">
        <v>19.3</v>
      </c>
      <c r="M241" s="33">
        <v>122.7</v>
      </c>
      <c r="N241" s="33">
        <v>115.2</v>
      </c>
      <c r="O241" s="34">
        <v>7.5</v>
      </c>
    </row>
    <row r="242" spans="2:15" s="53" customFormat="1" ht="22.5" customHeight="1">
      <c r="B242" s="31"/>
      <c r="C242" s="15" t="s">
        <v>42</v>
      </c>
      <c r="D242" s="32">
        <v>20.7</v>
      </c>
      <c r="E242" s="33">
        <v>150.1</v>
      </c>
      <c r="F242" s="33">
        <v>134.8</v>
      </c>
      <c r="G242" s="33">
        <v>15.3</v>
      </c>
      <c r="H242" s="33">
        <v>22.7</v>
      </c>
      <c r="I242" s="33">
        <v>189.4</v>
      </c>
      <c r="J242" s="33">
        <v>163.5</v>
      </c>
      <c r="K242" s="33">
        <v>25.9</v>
      </c>
      <c r="L242" s="33">
        <v>19.5</v>
      </c>
      <c r="M242" s="33">
        <v>125.4</v>
      </c>
      <c r="N242" s="33">
        <v>116.8</v>
      </c>
      <c r="O242" s="34">
        <v>8.6</v>
      </c>
    </row>
    <row r="243" spans="2:15" s="53" customFormat="1" ht="22.5" customHeight="1">
      <c r="B243" s="31"/>
      <c r="C243" s="15" t="s">
        <v>43</v>
      </c>
      <c r="D243" s="32">
        <v>20.9</v>
      </c>
      <c r="E243" s="33">
        <v>147.7</v>
      </c>
      <c r="F243" s="33">
        <v>131.8</v>
      </c>
      <c r="G243" s="33">
        <v>15.9</v>
      </c>
      <c r="H243" s="33">
        <v>22.4</v>
      </c>
      <c r="I243" s="33">
        <v>179.8</v>
      </c>
      <c r="J243" s="33">
        <v>153.9</v>
      </c>
      <c r="K243" s="33">
        <v>25.9</v>
      </c>
      <c r="L243" s="33">
        <v>19.9</v>
      </c>
      <c r="M243" s="33">
        <v>126.6</v>
      </c>
      <c r="N243" s="33">
        <v>117.3</v>
      </c>
      <c r="O243" s="34">
        <v>9.3</v>
      </c>
    </row>
    <row r="244" spans="2:15" s="53" customFormat="1" ht="22.5" customHeight="1">
      <c r="B244" s="31"/>
      <c r="C244" s="15" t="s">
        <v>44</v>
      </c>
      <c r="D244" s="32">
        <v>18.8</v>
      </c>
      <c r="E244" s="33">
        <v>134.7</v>
      </c>
      <c r="F244" s="33">
        <v>122.7</v>
      </c>
      <c r="G244" s="33">
        <v>12</v>
      </c>
      <c r="H244" s="33">
        <v>21</v>
      </c>
      <c r="I244" s="33">
        <v>167.1</v>
      </c>
      <c r="J244" s="33">
        <v>148.5</v>
      </c>
      <c r="K244" s="33">
        <v>18.6</v>
      </c>
      <c r="L244" s="33">
        <v>17.4</v>
      </c>
      <c r="M244" s="33">
        <v>115.2</v>
      </c>
      <c r="N244" s="33">
        <v>107.2</v>
      </c>
      <c r="O244" s="34">
        <v>8</v>
      </c>
    </row>
    <row r="245" spans="2:15" s="53" customFormat="1" ht="22.5" customHeight="1">
      <c r="B245" s="31"/>
      <c r="C245" s="15" t="s">
        <v>45</v>
      </c>
      <c r="D245" s="32">
        <v>19.7</v>
      </c>
      <c r="E245" s="33">
        <v>142.6</v>
      </c>
      <c r="F245" s="33">
        <v>127.5</v>
      </c>
      <c r="G245" s="33">
        <v>15.1</v>
      </c>
      <c r="H245" s="33">
        <v>22.4</v>
      </c>
      <c r="I245" s="33">
        <v>183</v>
      </c>
      <c r="J245" s="33">
        <v>157.4</v>
      </c>
      <c r="K245" s="33">
        <v>25.6</v>
      </c>
      <c r="L245" s="33">
        <v>18.2</v>
      </c>
      <c r="M245" s="33">
        <v>119</v>
      </c>
      <c r="N245" s="33">
        <v>110</v>
      </c>
      <c r="O245" s="34">
        <v>9</v>
      </c>
    </row>
    <row r="246" spans="2:15" s="53" customFormat="1" ht="22.5" customHeight="1">
      <c r="B246" s="35"/>
      <c r="C246" s="19" t="s">
        <v>46</v>
      </c>
      <c r="D246" s="36">
        <v>19.6</v>
      </c>
      <c r="E246" s="37">
        <v>138.2</v>
      </c>
      <c r="F246" s="37">
        <v>123.3</v>
      </c>
      <c r="G246" s="37">
        <v>14.9</v>
      </c>
      <c r="H246" s="37">
        <v>23.2</v>
      </c>
      <c r="I246" s="37">
        <v>188.2</v>
      </c>
      <c r="J246" s="37">
        <v>163.2</v>
      </c>
      <c r="K246" s="37">
        <v>25</v>
      </c>
      <c r="L246" s="37">
        <v>17.5</v>
      </c>
      <c r="M246" s="37">
        <v>109</v>
      </c>
      <c r="N246" s="37">
        <v>100</v>
      </c>
      <c r="O246" s="38">
        <v>9</v>
      </c>
    </row>
    <row r="247" spans="3:15" s="53" customFormat="1" ht="22.5" customHeight="1">
      <c r="C247" s="60"/>
      <c r="D247" s="62"/>
      <c r="E247" s="1"/>
      <c r="F247" s="62"/>
      <c r="G247" s="62"/>
      <c r="H247" s="62"/>
      <c r="I247" s="62"/>
      <c r="J247" s="62"/>
      <c r="K247" s="62"/>
      <c r="L247" s="62"/>
      <c r="M247" s="62"/>
      <c r="N247" s="62"/>
      <c r="O247" s="62"/>
    </row>
    <row r="248" spans="1:15" ht="22.5" customHeight="1">
      <c r="A248" s="24"/>
      <c r="B248" s="24"/>
      <c r="C248" s="25"/>
      <c r="D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</row>
    <row r="249" spans="2:15" s="53" customFormat="1" ht="15" customHeight="1">
      <c r="B249" s="148"/>
      <c r="C249" s="149"/>
      <c r="D249" s="114" t="s">
        <v>0</v>
      </c>
      <c r="E249" s="107" t="s">
        <v>133</v>
      </c>
      <c r="F249" s="115" t="s">
        <v>134</v>
      </c>
      <c r="G249" s="115"/>
      <c r="H249" s="115"/>
      <c r="I249" s="115"/>
      <c r="J249" s="115"/>
      <c r="K249" s="115"/>
      <c r="L249" s="115"/>
      <c r="M249" s="115"/>
      <c r="N249" s="115"/>
      <c r="O249" s="117"/>
    </row>
    <row r="250" spans="2:15" s="53" customFormat="1" ht="13.5">
      <c r="B250" s="150"/>
      <c r="C250" s="151"/>
      <c r="D250" s="146" t="s">
        <v>1</v>
      </c>
      <c r="E250" s="146"/>
      <c r="F250" s="146"/>
      <c r="G250" s="146"/>
      <c r="H250" s="146" t="s">
        <v>2</v>
      </c>
      <c r="I250" s="146"/>
      <c r="J250" s="146"/>
      <c r="K250" s="146"/>
      <c r="L250" s="146" t="s">
        <v>3</v>
      </c>
      <c r="M250" s="146"/>
      <c r="N250" s="146"/>
      <c r="O250" s="146"/>
    </row>
    <row r="251" spans="2:15" s="53" customFormat="1" ht="10.5" customHeight="1">
      <c r="B251" s="150"/>
      <c r="C251" s="151"/>
      <c r="D251" s="145" t="s">
        <v>11</v>
      </c>
      <c r="E251" s="145" t="s">
        <v>12</v>
      </c>
      <c r="F251" s="145" t="s">
        <v>13</v>
      </c>
      <c r="G251" s="145" t="s">
        <v>14</v>
      </c>
      <c r="H251" s="145" t="s">
        <v>11</v>
      </c>
      <c r="I251" s="145" t="s">
        <v>12</v>
      </c>
      <c r="J251" s="145" t="s">
        <v>13</v>
      </c>
      <c r="K251" s="145" t="s">
        <v>14</v>
      </c>
      <c r="L251" s="145" t="s">
        <v>11</v>
      </c>
      <c r="M251" s="145" t="s">
        <v>12</v>
      </c>
      <c r="N251" s="145" t="s">
        <v>15</v>
      </c>
      <c r="O251" s="145" t="s">
        <v>16</v>
      </c>
    </row>
    <row r="252" spans="2:15" s="53" customFormat="1" ht="10.5" customHeight="1">
      <c r="B252" s="152"/>
      <c r="C252" s="153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</row>
    <row r="253" spans="2:15" s="53" customFormat="1" ht="12" customHeight="1">
      <c r="B253" s="54"/>
      <c r="C253" s="55"/>
      <c r="D253" s="28"/>
      <c r="E253" s="56"/>
      <c r="F253" s="29"/>
      <c r="G253" s="29"/>
      <c r="H253" s="29"/>
      <c r="I253" s="29"/>
      <c r="J253" s="29"/>
      <c r="K253" s="29"/>
      <c r="L253" s="29"/>
      <c r="M253" s="29"/>
      <c r="N253" s="29"/>
      <c r="O253" s="30"/>
    </row>
    <row r="254" spans="2:15" s="57" customFormat="1" ht="22.5" customHeight="1">
      <c r="B254" s="100" t="str">
        <f>'[1]○給与（30～）'!$B$8</f>
        <v> 23年平均</v>
      </c>
      <c r="C254" s="101"/>
      <c r="D254" s="84">
        <v>20.4</v>
      </c>
      <c r="E254" s="85">
        <v>155.4</v>
      </c>
      <c r="F254" s="85">
        <v>151.3</v>
      </c>
      <c r="G254" s="85">
        <v>4.1</v>
      </c>
      <c r="H254" s="85">
        <v>21.1</v>
      </c>
      <c r="I254" s="85">
        <v>166</v>
      </c>
      <c r="J254" s="85">
        <v>159.7</v>
      </c>
      <c r="K254" s="85">
        <v>6.3</v>
      </c>
      <c r="L254" s="85">
        <v>19.8</v>
      </c>
      <c r="M254" s="85">
        <v>145.3</v>
      </c>
      <c r="N254" s="85">
        <v>143.3</v>
      </c>
      <c r="O254" s="86">
        <v>2</v>
      </c>
    </row>
    <row r="255" spans="2:15" s="53" customFormat="1" ht="12" customHeight="1">
      <c r="B255" s="31"/>
      <c r="C255" s="15"/>
      <c r="D255" s="32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4"/>
    </row>
    <row r="256" spans="2:15" s="53" customFormat="1" ht="22.5" customHeight="1">
      <c r="B256" s="31"/>
      <c r="C256" s="15" t="str">
        <f>'[1]○給与（30～）'!$C$10</f>
        <v>23年 1月 </v>
      </c>
      <c r="D256" s="32">
        <v>19.4</v>
      </c>
      <c r="E256" s="33">
        <v>147.6</v>
      </c>
      <c r="F256" s="33">
        <v>145</v>
      </c>
      <c r="G256" s="33">
        <v>2.6</v>
      </c>
      <c r="H256" s="33">
        <v>20</v>
      </c>
      <c r="I256" s="33">
        <v>157.5</v>
      </c>
      <c r="J256" s="33">
        <v>153.3</v>
      </c>
      <c r="K256" s="33">
        <v>4.2</v>
      </c>
      <c r="L256" s="33">
        <v>18.9</v>
      </c>
      <c r="M256" s="33">
        <v>139.2</v>
      </c>
      <c r="N256" s="33">
        <v>137.9</v>
      </c>
      <c r="O256" s="34">
        <v>1.3</v>
      </c>
    </row>
    <row r="257" spans="2:15" s="53" customFormat="1" ht="22.5" customHeight="1">
      <c r="B257" s="31"/>
      <c r="C257" s="15" t="s">
        <v>9</v>
      </c>
      <c r="D257" s="32">
        <v>20.7</v>
      </c>
      <c r="E257" s="33">
        <v>157.4</v>
      </c>
      <c r="F257" s="33">
        <v>155.2</v>
      </c>
      <c r="G257" s="33">
        <v>2.2</v>
      </c>
      <c r="H257" s="33">
        <v>21.4</v>
      </c>
      <c r="I257" s="33">
        <v>166.9</v>
      </c>
      <c r="J257" s="33">
        <v>163.6</v>
      </c>
      <c r="K257" s="33">
        <v>3.3</v>
      </c>
      <c r="L257" s="33">
        <v>20</v>
      </c>
      <c r="M257" s="33">
        <v>148</v>
      </c>
      <c r="N257" s="33">
        <v>146.9</v>
      </c>
      <c r="O257" s="34">
        <v>1.1</v>
      </c>
    </row>
    <row r="258" spans="2:15" s="53" customFormat="1" ht="22.5" customHeight="1">
      <c r="B258" s="31"/>
      <c r="C258" s="15" t="s">
        <v>10</v>
      </c>
      <c r="D258" s="32">
        <v>20.2</v>
      </c>
      <c r="E258" s="33">
        <v>154.5</v>
      </c>
      <c r="F258" s="33">
        <v>151.7</v>
      </c>
      <c r="G258" s="33">
        <v>2.8</v>
      </c>
      <c r="H258" s="33">
        <v>20.7</v>
      </c>
      <c r="I258" s="33">
        <v>162.1</v>
      </c>
      <c r="J258" s="33">
        <v>158.3</v>
      </c>
      <c r="K258" s="33">
        <v>3.8</v>
      </c>
      <c r="L258" s="33">
        <v>19.7</v>
      </c>
      <c r="M258" s="33">
        <v>146.9</v>
      </c>
      <c r="N258" s="33">
        <v>145.2</v>
      </c>
      <c r="O258" s="34">
        <v>1.7</v>
      </c>
    </row>
    <row r="259" spans="2:15" s="53" customFormat="1" ht="22.5" customHeight="1">
      <c r="B259" s="31"/>
      <c r="C259" s="15" t="s">
        <v>38</v>
      </c>
      <c r="D259" s="32">
        <v>20.1</v>
      </c>
      <c r="E259" s="33">
        <v>147.9</v>
      </c>
      <c r="F259" s="33">
        <v>143.5</v>
      </c>
      <c r="G259" s="33">
        <v>4.4</v>
      </c>
      <c r="H259" s="33">
        <v>21.1</v>
      </c>
      <c r="I259" s="33">
        <v>161.6</v>
      </c>
      <c r="J259" s="33">
        <v>154.3</v>
      </c>
      <c r="K259" s="33">
        <v>7.3</v>
      </c>
      <c r="L259" s="33">
        <v>18.8</v>
      </c>
      <c r="M259" s="33">
        <v>132.8</v>
      </c>
      <c r="N259" s="33">
        <v>131.7</v>
      </c>
      <c r="O259" s="34">
        <v>1.1</v>
      </c>
    </row>
    <row r="260" spans="2:15" s="53" customFormat="1" ht="22.5" customHeight="1">
      <c r="B260" s="31"/>
      <c r="C260" s="15" t="s">
        <v>39</v>
      </c>
      <c r="D260" s="32">
        <v>20.3</v>
      </c>
      <c r="E260" s="33">
        <v>155</v>
      </c>
      <c r="F260" s="33">
        <v>150.6</v>
      </c>
      <c r="G260" s="33">
        <v>4.4</v>
      </c>
      <c r="H260" s="33">
        <v>20.6</v>
      </c>
      <c r="I260" s="33">
        <v>162.9</v>
      </c>
      <c r="J260" s="33">
        <v>156.2</v>
      </c>
      <c r="K260" s="33">
        <v>6.7</v>
      </c>
      <c r="L260" s="33">
        <v>20</v>
      </c>
      <c r="M260" s="33">
        <v>147.9</v>
      </c>
      <c r="N260" s="33">
        <v>145.5</v>
      </c>
      <c r="O260" s="34">
        <v>2.4</v>
      </c>
    </row>
    <row r="261" spans="2:15" s="53" customFormat="1" ht="22.5" customHeight="1">
      <c r="B261" s="31"/>
      <c r="C261" s="15" t="s">
        <v>40</v>
      </c>
      <c r="D261" s="32">
        <v>21.5</v>
      </c>
      <c r="E261" s="33">
        <v>164.4</v>
      </c>
      <c r="F261" s="33">
        <v>158.5</v>
      </c>
      <c r="G261" s="33">
        <v>5.9</v>
      </c>
      <c r="H261" s="33">
        <v>22.2</v>
      </c>
      <c r="I261" s="33">
        <v>176</v>
      </c>
      <c r="J261" s="33">
        <v>167.3</v>
      </c>
      <c r="K261" s="33">
        <v>8.7</v>
      </c>
      <c r="L261" s="33">
        <v>20.8</v>
      </c>
      <c r="M261" s="33">
        <v>153.8</v>
      </c>
      <c r="N261" s="33">
        <v>150.5</v>
      </c>
      <c r="O261" s="34">
        <v>3.3</v>
      </c>
    </row>
    <row r="262" spans="2:15" s="53" customFormat="1" ht="22.5" customHeight="1">
      <c r="B262" s="31"/>
      <c r="C262" s="15" t="s">
        <v>41</v>
      </c>
      <c r="D262" s="32">
        <v>21.1</v>
      </c>
      <c r="E262" s="33">
        <v>160.4</v>
      </c>
      <c r="F262" s="33">
        <v>155.3</v>
      </c>
      <c r="G262" s="33">
        <v>5.1</v>
      </c>
      <c r="H262" s="33">
        <v>22</v>
      </c>
      <c r="I262" s="33">
        <v>173.3</v>
      </c>
      <c r="J262" s="33">
        <v>165.4</v>
      </c>
      <c r="K262" s="33">
        <v>7.9</v>
      </c>
      <c r="L262" s="33">
        <v>20.2</v>
      </c>
      <c r="M262" s="33">
        <v>148.7</v>
      </c>
      <c r="N262" s="33">
        <v>146.2</v>
      </c>
      <c r="O262" s="34">
        <v>2.5</v>
      </c>
    </row>
    <row r="263" spans="2:15" s="53" customFormat="1" ht="22.5" customHeight="1">
      <c r="B263" s="31"/>
      <c r="C263" s="15" t="s">
        <v>42</v>
      </c>
      <c r="D263" s="32">
        <v>21.7</v>
      </c>
      <c r="E263" s="33">
        <v>166.2</v>
      </c>
      <c r="F263" s="33">
        <v>162.4</v>
      </c>
      <c r="G263" s="33">
        <v>3.8</v>
      </c>
      <c r="H263" s="33">
        <v>22.4</v>
      </c>
      <c r="I263" s="33">
        <v>178.9</v>
      </c>
      <c r="J263" s="33">
        <v>173</v>
      </c>
      <c r="K263" s="33">
        <v>5.9</v>
      </c>
      <c r="L263" s="33">
        <v>21.2</v>
      </c>
      <c r="M263" s="33">
        <v>157.5</v>
      </c>
      <c r="N263" s="33">
        <v>155.1</v>
      </c>
      <c r="O263" s="34">
        <v>2.4</v>
      </c>
    </row>
    <row r="264" spans="2:15" s="53" customFormat="1" ht="22.5" customHeight="1">
      <c r="B264" s="31"/>
      <c r="C264" s="15" t="s">
        <v>43</v>
      </c>
      <c r="D264" s="32">
        <v>21.3</v>
      </c>
      <c r="E264" s="33">
        <v>164.4</v>
      </c>
      <c r="F264" s="33">
        <v>159</v>
      </c>
      <c r="G264" s="33">
        <v>5.4</v>
      </c>
      <c r="H264" s="33">
        <v>22.1</v>
      </c>
      <c r="I264" s="33">
        <v>177.2</v>
      </c>
      <c r="J264" s="33">
        <v>169.8</v>
      </c>
      <c r="K264" s="33">
        <v>7.4</v>
      </c>
      <c r="L264" s="33">
        <v>20.6</v>
      </c>
      <c r="M264" s="33">
        <v>155.5</v>
      </c>
      <c r="N264" s="33">
        <v>151.5</v>
      </c>
      <c r="O264" s="34">
        <v>4</v>
      </c>
    </row>
    <row r="265" spans="2:15" s="53" customFormat="1" ht="22.5" customHeight="1">
      <c r="B265" s="31"/>
      <c r="C265" s="15" t="s">
        <v>44</v>
      </c>
      <c r="D265" s="32">
        <v>19</v>
      </c>
      <c r="E265" s="33">
        <v>144</v>
      </c>
      <c r="F265" s="33">
        <v>138.6</v>
      </c>
      <c r="G265" s="33">
        <v>5.4</v>
      </c>
      <c r="H265" s="33">
        <v>19.7</v>
      </c>
      <c r="I265" s="33">
        <v>155</v>
      </c>
      <c r="J265" s="33">
        <v>146.4</v>
      </c>
      <c r="K265" s="33">
        <v>8.6</v>
      </c>
      <c r="L265" s="33">
        <v>18.3</v>
      </c>
      <c r="M265" s="33">
        <v>132.4</v>
      </c>
      <c r="N265" s="33">
        <v>130.3</v>
      </c>
      <c r="O265" s="34">
        <v>2.1</v>
      </c>
    </row>
    <row r="266" spans="2:15" s="53" customFormat="1" ht="22.5" customHeight="1">
      <c r="B266" s="31"/>
      <c r="C266" s="15" t="s">
        <v>45</v>
      </c>
      <c r="D266" s="32">
        <v>20</v>
      </c>
      <c r="E266" s="33">
        <v>150.7</v>
      </c>
      <c r="F266" s="33">
        <v>146.8</v>
      </c>
      <c r="G266" s="33">
        <v>3.9</v>
      </c>
      <c r="H266" s="33">
        <v>21</v>
      </c>
      <c r="I266" s="33">
        <v>163.1</v>
      </c>
      <c r="J266" s="33">
        <v>156.8</v>
      </c>
      <c r="K266" s="33">
        <v>6.3</v>
      </c>
      <c r="L266" s="33">
        <v>18.7</v>
      </c>
      <c r="M266" s="33">
        <v>133.8</v>
      </c>
      <c r="N266" s="33">
        <v>133.1</v>
      </c>
      <c r="O266" s="34">
        <v>0.7</v>
      </c>
    </row>
    <row r="267" spans="2:15" s="53" customFormat="1" ht="22.5" customHeight="1">
      <c r="B267" s="35"/>
      <c r="C267" s="19" t="s">
        <v>46</v>
      </c>
      <c r="D267" s="36">
        <v>19.8</v>
      </c>
      <c r="E267" s="37">
        <v>149.9</v>
      </c>
      <c r="F267" s="37">
        <v>146.2</v>
      </c>
      <c r="G267" s="37">
        <v>3.7</v>
      </c>
      <c r="H267" s="37">
        <v>20.5</v>
      </c>
      <c r="I267" s="37">
        <v>160.4</v>
      </c>
      <c r="J267" s="37">
        <v>154.6</v>
      </c>
      <c r="K267" s="37">
        <v>5.8</v>
      </c>
      <c r="L267" s="37">
        <v>18.7</v>
      </c>
      <c r="M267" s="37">
        <v>135.2</v>
      </c>
      <c r="N267" s="37">
        <v>134.5</v>
      </c>
      <c r="O267" s="38">
        <v>0.7</v>
      </c>
    </row>
    <row r="268" spans="2:15" s="53" customFormat="1" ht="22.5" customHeight="1">
      <c r="B268" s="39"/>
      <c r="C268" s="40"/>
      <c r="D268" s="59"/>
      <c r="E268" s="52"/>
      <c r="F268" s="59"/>
      <c r="G268" s="59"/>
      <c r="H268" s="59"/>
      <c r="I268" s="59"/>
      <c r="J268" s="59"/>
      <c r="K268" s="59"/>
      <c r="L268" s="59"/>
      <c r="M268" s="59"/>
      <c r="N268" s="59"/>
      <c r="O268" s="59"/>
    </row>
    <row r="269" spans="2:15" s="53" customFormat="1" ht="15" customHeight="1">
      <c r="B269" s="148"/>
      <c r="C269" s="149"/>
      <c r="D269" s="114" t="s">
        <v>0</v>
      </c>
      <c r="E269" s="107" t="s">
        <v>22</v>
      </c>
      <c r="F269" s="115" t="s">
        <v>135</v>
      </c>
      <c r="G269" s="115"/>
      <c r="H269" s="115"/>
      <c r="I269" s="115"/>
      <c r="J269" s="115"/>
      <c r="K269" s="115"/>
      <c r="L269" s="115"/>
      <c r="M269" s="115"/>
      <c r="N269" s="115"/>
      <c r="O269" s="117"/>
    </row>
    <row r="270" spans="2:15" s="53" customFormat="1" ht="13.5">
      <c r="B270" s="150"/>
      <c r="C270" s="151"/>
      <c r="D270" s="146" t="s">
        <v>1</v>
      </c>
      <c r="E270" s="146"/>
      <c r="F270" s="146"/>
      <c r="G270" s="146"/>
      <c r="H270" s="146" t="s">
        <v>2</v>
      </c>
      <c r="I270" s="146"/>
      <c r="J270" s="146"/>
      <c r="K270" s="146"/>
      <c r="L270" s="146" t="s">
        <v>3</v>
      </c>
      <c r="M270" s="146"/>
      <c r="N270" s="146"/>
      <c r="O270" s="146"/>
    </row>
    <row r="271" spans="2:15" s="53" customFormat="1" ht="10.5" customHeight="1">
      <c r="B271" s="150"/>
      <c r="C271" s="151"/>
      <c r="D271" s="145" t="s">
        <v>11</v>
      </c>
      <c r="E271" s="145" t="s">
        <v>12</v>
      </c>
      <c r="F271" s="145" t="s">
        <v>13</v>
      </c>
      <c r="G271" s="145" t="s">
        <v>14</v>
      </c>
      <c r="H271" s="145" t="s">
        <v>11</v>
      </c>
      <c r="I271" s="145" t="s">
        <v>12</v>
      </c>
      <c r="J271" s="145" t="s">
        <v>13</v>
      </c>
      <c r="K271" s="145" t="s">
        <v>14</v>
      </c>
      <c r="L271" s="145" t="s">
        <v>11</v>
      </c>
      <c r="M271" s="145" t="s">
        <v>12</v>
      </c>
      <c r="N271" s="145" t="s">
        <v>15</v>
      </c>
      <c r="O271" s="145" t="s">
        <v>16</v>
      </c>
    </row>
    <row r="272" spans="2:15" s="53" customFormat="1" ht="10.5" customHeight="1">
      <c r="B272" s="152"/>
      <c r="C272" s="153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</row>
    <row r="273" spans="2:15" s="53" customFormat="1" ht="12" customHeight="1">
      <c r="B273" s="54"/>
      <c r="C273" s="55"/>
      <c r="D273" s="28"/>
      <c r="E273" s="56"/>
      <c r="F273" s="29"/>
      <c r="G273" s="29"/>
      <c r="H273" s="29"/>
      <c r="I273" s="29"/>
      <c r="J273" s="29"/>
      <c r="K273" s="29"/>
      <c r="L273" s="29"/>
      <c r="M273" s="29"/>
      <c r="N273" s="29"/>
      <c r="O273" s="30"/>
    </row>
    <row r="274" spans="2:15" s="57" customFormat="1" ht="22.5" customHeight="1">
      <c r="B274" s="100" t="str">
        <f>'[1]○給与（30～）'!$B$8</f>
        <v> 23年平均</v>
      </c>
      <c r="C274" s="101"/>
      <c r="D274" s="102">
        <v>19.2</v>
      </c>
      <c r="E274" s="103">
        <v>146.3</v>
      </c>
      <c r="F274" s="103">
        <v>144</v>
      </c>
      <c r="G274" s="103">
        <v>2.3</v>
      </c>
      <c r="H274" s="103">
        <v>19.3</v>
      </c>
      <c r="I274" s="103">
        <v>149.4</v>
      </c>
      <c r="J274" s="103">
        <v>146.8</v>
      </c>
      <c r="K274" s="103">
        <v>2.6</v>
      </c>
      <c r="L274" s="103">
        <v>19</v>
      </c>
      <c r="M274" s="103">
        <v>142.2</v>
      </c>
      <c r="N274" s="103">
        <v>140.4</v>
      </c>
      <c r="O274" s="104">
        <v>1.8</v>
      </c>
    </row>
    <row r="275" spans="2:15" s="53" customFormat="1" ht="12" customHeight="1">
      <c r="B275" s="31"/>
      <c r="C275" s="15"/>
      <c r="D275" s="32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4"/>
    </row>
    <row r="276" spans="2:15" s="53" customFormat="1" ht="22.5" customHeight="1">
      <c r="B276" s="31"/>
      <c r="C276" s="15" t="str">
        <f>'[1]○給与（30～）'!$C$10</f>
        <v>23年 1月 </v>
      </c>
      <c r="D276" s="32">
        <v>17.9</v>
      </c>
      <c r="E276" s="33">
        <v>135.8</v>
      </c>
      <c r="F276" s="33">
        <v>132.4</v>
      </c>
      <c r="G276" s="33">
        <v>3.4</v>
      </c>
      <c r="H276" s="33">
        <v>18</v>
      </c>
      <c r="I276" s="33">
        <v>139.4</v>
      </c>
      <c r="J276" s="33">
        <v>135.9</v>
      </c>
      <c r="K276" s="33">
        <v>3.5</v>
      </c>
      <c r="L276" s="33">
        <v>17.5</v>
      </c>
      <c r="M276" s="33">
        <v>128.2</v>
      </c>
      <c r="N276" s="33">
        <v>125.1</v>
      </c>
      <c r="O276" s="34">
        <v>3.1</v>
      </c>
    </row>
    <row r="277" spans="2:15" s="53" customFormat="1" ht="22.5" customHeight="1">
      <c r="B277" s="31"/>
      <c r="C277" s="15" t="s">
        <v>9</v>
      </c>
      <c r="D277" s="32">
        <v>18.5</v>
      </c>
      <c r="E277" s="33">
        <v>140.9</v>
      </c>
      <c r="F277" s="33">
        <v>138.3</v>
      </c>
      <c r="G277" s="33">
        <v>2.6</v>
      </c>
      <c r="H277" s="33">
        <v>18.5</v>
      </c>
      <c r="I277" s="33">
        <v>143.9</v>
      </c>
      <c r="J277" s="33">
        <v>141.1</v>
      </c>
      <c r="K277" s="33">
        <v>2.8</v>
      </c>
      <c r="L277" s="33">
        <v>18.5</v>
      </c>
      <c r="M277" s="33">
        <v>137.4</v>
      </c>
      <c r="N277" s="33">
        <v>135.1</v>
      </c>
      <c r="O277" s="34">
        <v>2.3</v>
      </c>
    </row>
    <row r="278" spans="2:15" s="53" customFormat="1" ht="22.5" customHeight="1">
      <c r="B278" s="31"/>
      <c r="C278" s="15" t="s">
        <v>10</v>
      </c>
      <c r="D278" s="32">
        <v>21.3</v>
      </c>
      <c r="E278" s="33">
        <v>163.2</v>
      </c>
      <c r="F278" s="33">
        <v>159.1</v>
      </c>
      <c r="G278" s="33">
        <v>4.1</v>
      </c>
      <c r="H278" s="33">
        <v>21</v>
      </c>
      <c r="I278" s="33">
        <v>165.1</v>
      </c>
      <c r="J278" s="33">
        <v>160.4</v>
      </c>
      <c r="K278" s="33">
        <v>4.7</v>
      </c>
      <c r="L278" s="33">
        <v>21.6</v>
      </c>
      <c r="M278" s="33">
        <v>160.8</v>
      </c>
      <c r="N278" s="33">
        <v>157.5</v>
      </c>
      <c r="O278" s="34">
        <v>3.3</v>
      </c>
    </row>
    <row r="279" spans="2:15" s="53" customFormat="1" ht="22.5" customHeight="1">
      <c r="B279" s="31"/>
      <c r="C279" s="15" t="s">
        <v>38</v>
      </c>
      <c r="D279" s="32">
        <v>21.1</v>
      </c>
      <c r="E279" s="33">
        <v>161.8</v>
      </c>
      <c r="F279" s="33">
        <v>159.3</v>
      </c>
      <c r="G279" s="33">
        <v>2.5</v>
      </c>
      <c r="H279" s="33">
        <v>21</v>
      </c>
      <c r="I279" s="33">
        <v>163.3</v>
      </c>
      <c r="J279" s="33">
        <v>160.8</v>
      </c>
      <c r="K279" s="33">
        <v>2.5</v>
      </c>
      <c r="L279" s="33">
        <v>21.1</v>
      </c>
      <c r="M279" s="33">
        <v>159.8</v>
      </c>
      <c r="N279" s="33">
        <v>157.4</v>
      </c>
      <c r="O279" s="34">
        <v>2.4</v>
      </c>
    </row>
    <row r="280" spans="2:15" s="53" customFormat="1" ht="22.5" customHeight="1">
      <c r="B280" s="31"/>
      <c r="C280" s="15" t="s">
        <v>39</v>
      </c>
      <c r="D280" s="32">
        <v>18.4</v>
      </c>
      <c r="E280" s="33">
        <v>140.9</v>
      </c>
      <c r="F280" s="33">
        <v>139.1</v>
      </c>
      <c r="G280" s="33">
        <v>1.8</v>
      </c>
      <c r="H280" s="33">
        <v>18.3</v>
      </c>
      <c r="I280" s="33">
        <v>142.4</v>
      </c>
      <c r="J280" s="33">
        <v>140.2</v>
      </c>
      <c r="K280" s="33">
        <v>2.2</v>
      </c>
      <c r="L280" s="33">
        <v>18.5</v>
      </c>
      <c r="M280" s="33">
        <v>139</v>
      </c>
      <c r="N280" s="33">
        <v>137.7</v>
      </c>
      <c r="O280" s="34">
        <v>1.3</v>
      </c>
    </row>
    <row r="281" spans="2:15" s="53" customFormat="1" ht="22.5" customHeight="1">
      <c r="B281" s="31"/>
      <c r="C281" s="15" t="s">
        <v>40</v>
      </c>
      <c r="D281" s="32">
        <v>21.5</v>
      </c>
      <c r="E281" s="33">
        <v>163.7</v>
      </c>
      <c r="F281" s="33">
        <v>161.8</v>
      </c>
      <c r="G281" s="33">
        <v>1.9</v>
      </c>
      <c r="H281" s="33">
        <v>21.4</v>
      </c>
      <c r="I281" s="33">
        <v>165.5</v>
      </c>
      <c r="J281" s="33">
        <v>163.2</v>
      </c>
      <c r="K281" s="33">
        <v>2.3</v>
      </c>
      <c r="L281" s="33">
        <v>21.5</v>
      </c>
      <c r="M281" s="33">
        <v>161.5</v>
      </c>
      <c r="N281" s="33">
        <v>160.1</v>
      </c>
      <c r="O281" s="34">
        <v>1.4</v>
      </c>
    </row>
    <row r="282" spans="2:15" s="53" customFormat="1" ht="22.5" customHeight="1">
      <c r="B282" s="31"/>
      <c r="C282" s="15" t="s">
        <v>41</v>
      </c>
      <c r="D282" s="32">
        <v>18.6</v>
      </c>
      <c r="E282" s="33">
        <v>141.2</v>
      </c>
      <c r="F282" s="33">
        <v>139.6</v>
      </c>
      <c r="G282" s="33">
        <v>1.6</v>
      </c>
      <c r="H282" s="33">
        <v>19</v>
      </c>
      <c r="I282" s="33">
        <v>146.1</v>
      </c>
      <c r="J282" s="33">
        <v>144.1</v>
      </c>
      <c r="K282" s="33">
        <v>2</v>
      </c>
      <c r="L282" s="33">
        <v>18.2</v>
      </c>
      <c r="M282" s="33">
        <v>135.5</v>
      </c>
      <c r="N282" s="33">
        <v>134.4</v>
      </c>
      <c r="O282" s="34">
        <v>1.1</v>
      </c>
    </row>
    <row r="283" spans="2:15" s="53" customFormat="1" ht="22.5" customHeight="1">
      <c r="B283" s="31"/>
      <c r="C283" s="15" t="s">
        <v>42</v>
      </c>
      <c r="D283" s="32">
        <v>16.9</v>
      </c>
      <c r="E283" s="33">
        <v>128.3</v>
      </c>
      <c r="F283" s="33">
        <v>127.1</v>
      </c>
      <c r="G283" s="33">
        <v>1.2</v>
      </c>
      <c r="H283" s="33">
        <v>18.1</v>
      </c>
      <c r="I283" s="33">
        <v>138</v>
      </c>
      <c r="J283" s="33">
        <v>136.5</v>
      </c>
      <c r="K283" s="33">
        <v>1.5</v>
      </c>
      <c r="L283" s="33">
        <v>15.6</v>
      </c>
      <c r="M283" s="33">
        <v>116.8</v>
      </c>
      <c r="N283" s="33">
        <v>116</v>
      </c>
      <c r="O283" s="34">
        <v>0.8</v>
      </c>
    </row>
    <row r="284" spans="2:15" s="53" customFormat="1" ht="22.5" customHeight="1">
      <c r="B284" s="31"/>
      <c r="C284" s="15" t="s">
        <v>43</v>
      </c>
      <c r="D284" s="32">
        <v>19.9</v>
      </c>
      <c r="E284" s="33">
        <v>152.4</v>
      </c>
      <c r="F284" s="33">
        <v>150.6</v>
      </c>
      <c r="G284" s="33">
        <v>1.8</v>
      </c>
      <c r="H284" s="33">
        <v>19.7</v>
      </c>
      <c r="I284" s="33">
        <v>153.4</v>
      </c>
      <c r="J284" s="33">
        <v>151.2</v>
      </c>
      <c r="K284" s="33">
        <v>2.2</v>
      </c>
      <c r="L284" s="33">
        <v>20.2</v>
      </c>
      <c r="M284" s="33">
        <v>151.4</v>
      </c>
      <c r="N284" s="33">
        <v>150</v>
      </c>
      <c r="O284" s="34">
        <v>1.4</v>
      </c>
    </row>
    <row r="285" spans="2:15" s="53" customFormat="1" ht="22.5" customHeight="1">
      <c r="B285" s="31"/>
      <c r="C285" s="15" t="s">
        <v>44</v>
      </c>
      <c r="D285" s="32">
        <v>19.6</v>
      </c>
      <c r="E285" s="33">
        <v>149.5</v>
      </c>
      <c r="F285" s="33">
        <v>147.4</v>
      </c>
      <c r="G285" s="33">
        <v>2.1</v>
      </c>
      <c r="H285" s="33">
        <v>19.7</v>
      </c>
      <c r="I285" s="33">
        <v>149.8</v>
      </c>
      <c r="J285" s="33">
        <v>147.7</v>
      </c>
      <c r="K285" s="33">
        <v>2.1</v>
      </c>
      <c r="L285" s="33">
        <v>19.4</v>
      </c>
      <c r="M285" s="33">
        <v>148.7</v>
      </c>
      <c r="N285" s="33">
        <v>146.6</v>
      </c>
      <c r="O285" s="34">
        <v>2.1</v>
      </c>
    </row>
    <row r="286" spans="2:15" s="53" customFormat="1" ht="22.5" customHeight="1">
      <c r="B286" s="31"/>
      <c r="C286" s="15" t="s">
        <v>45</v>
      </c>
      <c r="D286" s="32">
        <v>19</v>
      </c>
      <c r="E286" s="33">
        <v>146.1</v>
      </c>
      <c r="F286" s="33">
        <v>143.5</v>
      </c>
      <c r="G286" s="33">
        <v>2.6</v>
      </c>
      <c r="H286" s="33">
        <v>19.3</v>
      </c>
      <c r="I286" s="33">
        <v>150.2</v>
      </c>
      <c r="J286" s="33">
        <v>147</v>
      </c>
      <c r="K286" s="33">
        <v>3.2</v>
      </c>
      <c r="L286" s="33">
        <v>18.8</v>
      </c>
      <c r="M286" s="33">
        <v>141.2</v>
      </c>
      <c r="N286" s="33">
        <v>139.3</v>
      </c>
      <c r="O286" s="34">
        <v>1.9</v>
      </c>
    </row>
    <row r="287" spans="2:15" s="53" customFormat="1" ht="22.5" customHeight="1">
      <c r="B287" s="35"/>
      <c r="C287" s="19" t="s">
        <v>46</v>
      </c>
      <c r="D287" s="36">
        <v>17.7</v>
      </c>
      <c r="E287" s="37">
        <v>134.8</v>
      </c>
      <c r="F287" s="37">
        <v>132.8</v>
      </c>
      <c r="G287" s="37">
        <v>2</v>
      </c>
      <c r="H287" s="37">
        <v>18.1</v>
      </c>
      <c r="I287" s="37">
        <v>139.6</v>
      </c>
      <c r="J287" s="37">
        <v>137.3</v>
      </c>
      <c r="K287" s="37">
        <v>2.3</v>
      </c>
      <c r="L287" s="37">
        <v>17.2</v>
      </c>
      <c r="M287" s="37">
        <v>129.1</v>
      </c>
      <c r="N287" s="37">
        <v>127.5</v>
      </c>
      <c r="O287" s="38">
        <v>1.6</v>
      </c>
    </row>
    <row r="288" spans="3:15" s="53" customFormat="1" ht="22.5" customHeight="1">
      <c r="C288" s="60"/>
      <c r="D288" s="65"/>
      <c r="E288" s="1"/>
      <c r="F288" s="62"/>
      <c r="G288" s="62"/>
      <c r="H288" s="62"/>
      <c r="I288" s="62"/>
      <c r="J288" s="62"/>
      <c r="K288" s="62"/>
      <c r="L288" s="62"/>
      <c r="M288" s="62"/>
      <c r="N288" s="62"/>
      <c r="O288" s="62"/>
    </row>
    <row r="289" spans="1:15" ht="22.5" customHeight="1">
      <c r="A289" s="24"/>
      <c r="B289" s="24"/>
      <c r="C289" s="25"/>
      <c r="D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</row>
    <row r="290" spans="2:15" s="53" customFormat="1" ht="15" customHeight="1">
      <c r="B290" s="148"/>
      <c r="C290" s="149"/>
      <c r="D290" s="114" t="s">
        <v>0</v>
      </c>
      <c r="E290" s="107" t="s">
        <v>136</v>
      </c>
      <c r="F290" s="115" t="s">
        <v>137</v>
      </c>
      <c r="G290" s="115"/>
      <c r="H290" s="115"/>
      <c r="I290" s="115"/>
      <c r="J290" s="115"/>
      <c r="K290" s="115"/>
      <c r="L290" s="115"/>
      <c r="M290" s="115"/>
      <c r="N290" s="115"/>
      <c r="O290" s="117"/>
    </row>
    <row r="291" spans="2:15" s="53" customFormat="1" ht="13.5">
      <c r="B291" s="150"/>
      <c r="C291" s="151"/>
      <c r="D291" s="146" t="s">
        <v>1</v>
      </c>
      <c r="E291" s="146"/>
      <c r="F291" s="146"/>
      <c r="G291" s="146"/>
      <c r="H291" s="146" t="s">
        <v>2</v>
      </c>
      <c r="I291" s="146"/>
      <c r="J291" s="146"/>
      <c r="K291" s="146"/>
      <c r="L291" s="146" t="s">
        <v>3</v>
      </c>
      <c r="M291" s="146"/>
      <c r="N291" s="146"/>
      <c r="O291" s="146"/>
    </row>
    <row r="292" spans="2:15" s="53" customFormat="1" ht="10.5" customHeight="1">
      <c r="B292" s="150"/>
      <c r="C292" s="151"/>
      <c r="D292" s="145" t="s">
        <v>11</v>
      </c>
      <c r="E292" s="145" t="s">
        <v>12</v>
      </c>
      <c r="F292" s="145" t="s">
        <v>13</v>
      </c>
      <c r="G292" s="145" t="s">
        <v>14</v>
      </c>
      <c r="H292" s="145" t="s">
        <v>11</v>
      </c>
      <c r="I292" s="145" t="s">
        <v>12</v>
      </c>
      <c r="J292" s="145" t="s">
        <v>13</v>
      </c>
      <c r="K292" s="145" t="s">
        <v>14</v>
      </c>
      <c r="L292" s="145" t="s">
        <v>11</v>
      </c>
      <c r="M292" s="145" t="s">
        <v>12</v>
      </c>
      <c r="N292" s="145" t="s">
        <v>15</v>
      </c>
      <c r="O292" s="145" t="s">
        <v>16</v>
      </c>
    </row>
    <row r="293" spans="2:15" s="53" customFormat="1" ht="10.5" customHeight="1">
      <c r="B293" s="152"/>
      <c r="C293" s="153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</row>
    <row r="294" spans="2:15" s="53" customFormat="1" ht="12" customHeight="1">
      <c r="B294" s="54"/>
      <c r="C294" s="55"/>
      <c r="D294" s="28"/>
      <c r="E294" s="56"/>
      <c r="F294" s="29"/>
      <c r="G294" s="29"/>
      <c r="H294" s="29"/>
      <c r="I294" s="29"/>
      <c r="J294" s="29"/>
      <c r="K294" s="29"/>
      <c r="L294" s="29"/>
      <c r="M294" s="29"/>
      <c r="N294" s="29"/>
      <c r="O294" s="30"/>
    </row>
    <row r="295" spans="2:15" s="57" customFormat="1" ht="22.5" customHeight="1">
      <c r="B295" s="100" t="str">
        <f>'[1]○給与（30～）'!$B$8</f>
        <v> 23年平均</v>
      </c>
      <c r="C295" s="101"/>
      <c r="D295" s="84">
        <v>19.8</v>
      </c>
      <c r="E295" s="85">
        <v>148.6</v>
      </c>
      <c r="F295" s="85">
        <v>146.2</v>
      </c>
      <c r="G295" s="85">
        <v>2.4</v>
      </c>
      <c r="H295" s="85">
        <v>19.3</v>
      </c>
      <c r="I295" s="85">
        <v>147.7</v>
      </c>
      <c r="J295" s="85">
        <v>143.8</v>
      </c>
      <c r="K295" s="85">
        <v>3.9</v>
      </c>
      <c r="L295" s="85">
        <v>20</v>
      </c>
      <c r="M295" s="85">
        <v>149</v>
      </c>
      <c r="N295" s="85">
        <v>147</v>
      </c>
      <c r="O295" s="86">
        <v>2</v>
      </c>
    </row>
    <row r="296" spans="2:15" s="53" customFormat="1" ht="12" customHeight="1">
      <c r="B296" s="31"/>
      <c r="C296" s="15"/>
      <c r="D296" s="32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4"/>
    </row>
    <row r="297" spans="2:15" s="53" customFormat="1" ht="22.5" customHeight="1">
      <c r="B297" s="31"/>
      <c r="C297" s="15" t="str">
        <f>'[1]○給与（30～）'!$C$10</f>
        <v>23年 1月 </v>
      </c>
      <c r="D297" s="32">
        <v>18.9</v>
      </c>
      <c r="E297" s="33">
        <v>142.2</v>
      </c>
      <c r="F297" s="33">
        <v>139.7</v>
      </c>
      <c r="G297" s="33">
        <v>2.5</v>
      </c>
      <c r="H297" s="33">
        <v>18.5</v>
      </c>
      <c r="I297" s="33">
        <v>141.6</v>
      </c>
      <c r="J297" s="33">
        <v>137.8</v>
      </c>
      <c r="K297" s="33">
        <v>3.8</v>
      </c>
      <c r="L297" s="33">
        <v>19</v>
      </c>
      <c r="M297" s="33">
        <v>142.3</v>
      </c>
      <c r="N297" s="33">
        <v>140.2</v>
      </c>
      <c r="O297" s="34">
        <v>2.1</v>
      </c>
    </row>
    <row r="298" spans="2:15" s="53" customFormat="1" ht="22.5" customHeight="1">
      <c r="B298" s="31"/>
      <c r="C298" s="15" t="s">
        <v>9</v>
      </c>
      <c r="D298" s="32">
        <v>19.4</v>
      </c>
      <c r="E298" s="33">
        <v>147.2</v>
      </c>
      <c r="F298" s="33">
        <v>144.9</v>
      </c>
      <c r="G298" s="33">
        <v>2.3</v>
      </c>
      <c r="H298" s="33">
        <v>18.9</v>
      </c>
      <c r="I298" s="33">
        <v>145.9</v>
      </c>
      <c r="J298" s="33">
        <v>141.5</v>
      </c>
      <c r="K298" s="33">
        <v>4.4</v>
      </c>
      <c r="L298" s="33">
        <v>19.6</v>
      </c>
      <c r="M298" s="33">
        <v>147.6</v>
      </c>
      <c r="N298" s="33">
        <v>145.9</v>
      </c>
      <c r="O298" s="34">
        <v>1.7</v>
      </c>
    </row>
    <row r="299" spans="2:15" s="53" customFormat="1" ht="22.5" customHeight="1">
      <c r="B299" s="31"/>
      <c r="C299" s="15" t="s">
        <v>10</v>
      </c>
      <c r="D299" s="32">
        <v>19.6</v>
      </c>
      <c r="E299" s="33">
        <v>147.3</v>
      </c>
      <c r="F299" s="33">
        <v>144.3</v>
      </c>
      <c r="G299" s="33">
        <v>3</v>
      </c>
      <c r="H299" s="33">
        <v>19.9</v>
      </c>
      <c r="I299" s="33">
        <v>152.4</v>
      </c>
      <c r="J299" s="33">
        <v>146.9</v>
      </c>
      <c r="K299" s="33">
        <v>5.5</v>
      </c>
      <c r="L299" s="33">
        <v>19.5</v>
      </c>
      <c r="M299" s="33">
        <v>145.8</v>
      </c>
      <c r="N299" s="33">
        <v>143.5</v>
      </c>
      <c r="O299" s="34">
        <v>2.3</v>
      </c>
    </row>
    <row r="300" spans="2:15" s="53" customFormat="1" ht="22.5" customHeight="1">
      <c r="B300" s="31"/>
      <c r="C300" s="15" t="s">
        <v>38</v>
      </c>
      <c r="D300" s="32">
        <v>20.6</v>
      </c>
      <c r="E300" s="33">
        <v>151</v>
      </c>
      <c r="F300" s="33">
        <v>148.7</v>
      </c>
      <c r="G300" s="33">
        <v>2.3</v>
      </c>
      <c r="H300" s="33">
        <v>20.8</v>
      </c>
      <c r="I300" s="33">
        <v>157.2</v>
      </c>
      <c r="J300" s="33">
        <v>152.9</v>
      </c>
      <c r="K300" s="33">
        <v>4.3</v>
      </c>
      <c r="L300" s="33">
        <v>20.6</v>
      </c>
      <c r="M300" s="33">
        <v>149.4</v>
      </c>
      <c r="N300" s="33">
        <v>147.6</v>
      </c>
      <c r="O300" s="34">
        <v>1.8</v>
      </c>
    </row>
    <row r="301" spans="2:15" s="53" customFormat="1" ht="22.5" customHeight="1">
      <c r="B301" s="31"/>
      <c r="C301" s="15" t="s">
        <v>39</v>
      </c>
      <c r="D301" s="32">
        <v>19.6</v>
      </c>
      <c r="E301" s="33">
        <v>143.1</v>
      </c>
      <c r="F301" s="33">
        <v>140.9</v>
      </c>
      <c r="G301" s="33">
        <v>2.2</v>
      </c>
      <c r="H301" s="33">
        <v>19.4</v>
      </c>
      <c r="I301" s="33">
        <v>147.1</v>
      </c>
      <c r="J301" s="33">
        <v>143</v>
      </c>
      <c r="K301" s="33">
        <v>4.1</v>
      </c>
      <c r="L301" s="33">
        <v>19.6</v>
      </c>
      <c r="M301" s="33">
        <v>142.1</v>
      </c>
      <c r="N301" s="33">
        <v>140.4</v>
      </c>
      <c r="O301" s="34">
        <v>1.7</v>
      </c>
    </row>
    <row r="302" spans="2:15" s="53" customFormat="1" ht="22.5" customHeight="1">
      <c r="B302" s="31"/>
      <c r="C302" s="15" t="s">
        <v>40</v>
      </c>
      <c r="D302" s="32">
        <v>20.9</v>
      </c>
      <c r="E302" s="33">
        <v>156.3</v>
      </c>
      <c r="F302" s="33">
        <v>154.4</v>
      </c>
      <c r="G302" s="33">
        <v>1.9</v>
      </c>
      <c r="H302" s="33">
        <v>20.6</v>
      </c>
      <c r="I302" s="33">
        <v>157.2</v>
      </c>
      <c r="J302" s="33">
        <v>153.6</v>
      </c>
      <c r="K302" s="33">
        <v>3.6</v>
      </c>
      <c r="L302" s="33">
        <v>21</v>
      </c>
      <c r="M302" s="33">
        <v>155.9</v>
      </c>
      <c r="N302" s="33">
        <v>154.6</v>
      </c>
      <c r="O302" s="34">
        <v>1.3</v>
      </c>
    </row>
    <row r="303" spans="2:15" s="53" customFormat="1" ht="22.5" customHeight="1">
      <c r="B303" s="31"/>
      <c r="C303" s="15" t="s">
        <v>41</v>
      </c>
      <c r="D303" s="32">
        <v>20</v>
      </c>
      <c r="E303" s="33">
        <v>150</v>
      </c>
      <c r="F303" s="33">
        <v>148.1</v>
      </c>
      <c r="G303" s="33">
        <v>1.9</v>
      </c>
      <c r="H303" s="33">
        <v>19.3</v>
      </c>
      <c r="I303" s="33">
        <v>147.1</v>
      </c>
      <c r="J303" s="33">
        <v>143.9</v>
      </c>
      <c r="K303" s="33">
        <v>3.2</v>
      </c>
      <c r="L303" s="33">
        <v>20.2</v>
      </c>
      <c r="M303" s="33">
        <v>150.8</v>
      </c>
      <c r="N303" s="33">
        <v>149.4</v>
      </c>
      <c r="O303" s="34">
        <v>1.4</v>
      </c>
    </row>
    <row r="304" spans="2:15" s="53" customFormat="1" ht="22.5" customHeight="1">
      <c r="B304" s="31"/>
      <c r="C304" s="15" t="s">
        <v>42</v>
      </c>
      <c r="D304" s="32">
        <v>20.3</v>
      </c>
      <c r="E304" s="33">
        <v>153.3</v>
      </c>
      <c r="F304" s="33">
        <v>150.7</v>
      </c>
      <c r="G304" s="33">
        <v>2.6</v>
      </c>
      <c r="H304" s="33">
        <v>19.7</v>
      </c>
      <c r="I304" s="33">
        <v>150.8</v>
      </c>
      <c r="J304" s="33">
        <v>147.2</v>
      </c>
      <c r="K304" s="33">
        <v>3.6</v>
      </c>
      <c r="L304" s="33">
        <v>20.5</v>
      </c>
      <c r="M304" s="33">
        <v>154.2</v>
      </c>
      <c r="N304" s="33">
        <v>151.8</v>
      </c>
      <c r="O304" s="34">
        <v>2.4</v>
      </c>
    </row>
    <row r="305" spans="2:15" s="53" customFormat="1" ht="22.5" customHeight="1">
      <c r="B305" s="31"/>
      <c r="C305" s="15" t="s">
        <v>43</v>
      </c>
      <c r="D305" s="32">
        <v>19.8</v>
      </c>
      <c r="E305" s="33">
        <v>147.7</v>
      </c>
      <c r="F305" s="33">
        <v>145.7</v>
      </c>
      <c r="G305" s="33">
        <v>2</v>
      </c>
      <c r="H305" s="33">
        <v>18.6</v>
      </c>
      <c r="I305" s="33">
        <v>142</v>
      </c>
      <c r="J305" s="33">
        <v>138.5</v>
      </c>
      <c r="K305" s="33">
        <v>3.5</v>
      </c>
      <c r="L305" s="33">
        <v>20.1</v>
      </c>
      <c r="M305" s="33">
        <v>149.5</v>
      </c>
      <c r="N305" s="33">
        <v>147.9</v>
      </c>
      <c r="O305" s="34">
        <v>1.6</v>
      </c>
    </row>
    <row r="306" spans="2:15" s="53" customFormat="1" ht="22.5" customHeight="1">
      <c r="B306" s="31"/>
      <c r="C306" s="15" t="s">
        <v>44</v>
      </c>
      <c r="D306" s="32">
        <v>19.7</v>
      </c>
      <c r="E306" s="33">
        <v>148.4</v>
      </c>
      <c r="F306" s="33">
        <v>145.3</v>
      </c>
      <c r="G306" s="33">
        <v>3.1</v>
      </c>
      <c r="H306" s="33">
        <v>19.2</v>
      </c>
      <c r="I306" s="33">
        <v>146.1</v>
      </c>
      <c r="J306" s="33">
        <v>141.8</v>
      </c>
      <c r="K306" s="33">
        <v>4.3</v>
      </c>
      <c r="L306" s="33">
        <v>19.9</v>
      </c>
      <c r="M306" s="33">
        <v>149.1</v>
      </c>
      <c r="N306" s="33">
        <v>146.4</v>
      </c>
      <c r="O306" s="34">
        <v>2.7</v>
      </c>
    </row>
    <row r="307" spans="2:15" s="53" customFormat="1" ht="22.5" customHeight="1">
      <c r="B307" s="31"/>
      <c r="C307" s="15" t="s">
        <v>45</v>
      </c>
      <c r="D307" s="32">
        <v>19.7</v>
      </c>
      <c r="E307" s="33">
        <v>149.8</v>
      </c>
      <c r="F307" s="33">
        <v>147</v>
      </c>
      <c r="G307" s="33">
        <v>2.8</v>
      </c>
      <c r="H307" s="33">
        <v>19</v>
      </c>
      <c r="I307" s="33">
        <v>144.6</v>
      </c>
      <c r="J307" s="33">
        <v>140.9</v>
      </c>
      <c r="K307" s="33">
        <v>3.7</v>
      </c>
      <c r="L307" s="33">
        <v>20</v>
      </c>
      <c r="M307" s="33">
        <v>151.4</v>
      </c>
      <c r="N307" s="33">
        <v>148.9</v>
      </c>
      <c r="O307" s="34">
        <v>2.5</v>
      </c>
    </row>
    <row r="308" spans="2:15" s="53" customFormat="1" ht="22.5" customHeight="1">
      <c r="B308" s="35"/>
      <c r="C308" s="19" t="s">
        <v>46</v>
      </c>
      <c r="D308" s="36">
        <v>19.4</v>
      </c>
      <c r="E308" s="37">
        <v>147.3</v>
      </c>
      <c r="F308" s="37">
        <v>144.9</v>
      </c>
      <c r="G308" s="37">
        <v>2.4</v>
      </c>
      <c r="H308" s="37">
        <v>18.6</v>
      </c>
      <c r="I308" s="37">
        <v>142.3</v>
      </c>
      <c r="J308" s="37">
        <v>139</v>
      </c>
      <c r="K308" s="37">
        <v>3.3</v>
      </c>
      <c r="L308" s="37">
        <v>19.7</v>
      </c>
      <c r="M308" s="37">
        <v>149</v>
      </c>
      <c r="N308" s="37">
        <v>146.9</v>
      </c>
      <c r="O308" s="38">
        <v>2.1</v>
      </c>
    </row>
    <row r="309" spans="2:15" s="53" customFormat="1" ht="22.5" customHeight="1">
      <c r="B309" s="39"/>
      <c r="C309" s="40"/>
      <c r="D309" s="59"/>
      <c r="E309" s="52"/>
      <c r="F309" s="59"/>
      <c r="G309" s="59"/>
      <c r="H309" s="59"/>
      <c r="I309" s="59"/>
      <c r="J309" s="59"/>
      <c r="K309" s="59"/>
      <c r="L309" s="59"/>
      <c r="M309" s="59"/>
      <c r="N309" s="59"/>
      <c r="O309" s="59"/>
    </row>
    <row r="310" spans="2:15" s="53" customFormat="1" ht="15" customHeight="1">
      <c r="B310" s="148"/>
      <c r="C310" s="149"/>
      <c r="D310" s="114" t="s">
        <v>0</v>
      </c>
      <c r="E310" s="107" t="s">
        <v>138</v>
      </c>
      <c r="F310" s="115" t="s">
        <v>139</v>
      </c>
      <c r="G310" s="115"/>
      <c r="H310" s="115"/>
      <c r="I310" s="115"/>
      <c r="J310" s="115"/>
      <c r="K310" s="115"/>
      <c r="L310" s="115"/>
      <c r="M310" s="115"/>
      <c r="N310" s="115"/>
      <c r="O310" s="117"/>
    </row>
    <row r="311" spans="2:15" s="53" customFormat="1" ht="13.5">
      <c r="B311" s="150"/>
      <c r="C311" s="151"/>
      <c r="D311" s="146" t="s">
        <v>1</v>
      </c>
      <c r="E311" s="146"/>
      <c r="F311" s="146"/>
      <c r="G311" s="146"/>
      <c r="H311" s="146" t="s">
        <v>2</v>
      </c>
      <c r="I311" s="146"/>
      <c r="J311" s="146"/>
      <c r="K311" s="146"/>
      <c r="L311" s="146" t="s">
        <v>3</v>
      </c>
      <c r="M311" s="146"/>
      <c r="N311" s="146"/>
      <c r="O311" s="146"/>
    </row>
    <row r="312" spans="2:15" s="53" customFormat="1" ht="10.5" customHeight="1">
      <c r="B312" s="150"/>
      <c r="C312" s="151"/>
      <c r="D312" s="145" t="s">
        <v>11</v>
      </c>
      <c r="E312" s="145" t="s">
        <v>12</v>
      </c>
      <c r="F312" s="145" t="s">
        <v>13</v>
      </c>
      <c r="G312" s="145" t="s">
        <v>14</v>
      </c>
      <c r="H312" s="145" t="s">
        <v>11</v>
      </c>
      <c r="I312" s="145" t="s">
        <v>12</v>
      </c>
      <c r="J312" s="145" t="s">
        <v>13</v>
      </c>
      <c r="K312" s="145" t="s">
        <v>14</v>
      </c>
      <c r="L312" s="145" t="s">
        <v>11</v>
      </c>
      <c r="M312" s="145" t="s">
        <v>12</v>
      </c>
      <c r="N312" s="145" t="s">
        <v>15</v>
      </c>
      <c r="O312" s="145" t="s">
        <v>16</v>
      </c>
    </row>
    <row r="313" spans="2:15" s="53" customFormat="1" ht="10.5" customHeight="1">
      <c r="B313" s="152"/>
      <c r="C313" s="153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</row>
    <row r="314" spans="2:15" s="53" customFormat="1" ht="12" customHeight="1">
      <c r="B314" s="54"/>
      <c r="C314" s="55"/>
      <c r="D314" s="28"/>
      <c r="E314" s="56"/>
      <c r="F314" s="29"/>
      <c r="G314" s="29"/>
      <c r="H314" s="29"/>
      <c r="I314" s="29"/>
      <c r="J314" s="29"/>
      <c r="K314" s="29"/>
      <c r="L314" s="29"/>
      <c r="M314" s="29"/>
      <c r="N314" s="29"/>
      <c r="O314" s="30"/>
    </row>
    <row r="315" spans="2:15" s="57" customFormat="1" ht="22.5" customHeight="1">
      <c r="B315" s="100" t="str">
        <f>'[1]○給与（30～）'!$B$8</f>
        <v> 23年平均</v>
      </c>
      <c r="C315" s="101"/>
      <c r="D315" s="84">
        <v>20.2</v>
      </c>
      <c r="E315" s="85">
        <v>161.4</v>
      </c>
      <c r="F315" s="85">
        <v>156.6</v>
      </c>
      <c r="G315" s="85">
        <v>4.8</v>
      </c>
      <c r="H315" s="85">
        <v>20.1</v>
      </c>
      <c r="I315" s="85">
        <v>161.4</v>
      </c>
      <c r="J315" s="85">
        <v>156.6</v>
      </c>
      <c r="K315" s="85">
        <v>4.8</v>
      </c>
      <c r="L315" s="85">
        <v>20.4</v>
      </c>
      <c r="M315" s="85">
        <v>161.4</v>
      </c>
      <c r="N315" s="85">
        <v>156.5</v>
      </c>
      <c r="O315" s="86">
        <v>4.9</v>
      </c>
    </row>
    <row r="316" spans="2:15" s="53" customFormat="1" ht="12" customHeight="1">
      <c r="B316" s="31"/>
      <c r="C316" s="15"/>
      <c r="D316" s="32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4"/>
    </row>
    <row r="317" spans="2:15" s="53" customFormat="1" ht="22.5" customHeight="1">
      <c r="B317" s="31"/>
      <c r="C317" s="15" t="str">
        <f>'[1]○給与（30～）'!$C$10</f>
        <v>23年 1月 </v>
      </c>
      <c r="D317" s="32">
        <v>19.3</v>
      </c>
      <c r="E317" s="33">
        <v>148.3</v>
      </c>
      <c r="F317" s="33">
        <v>144.9</v>
      </c>
      <c r="G317" s="33">
        <v>3.4</v>
      </c>
      <c r="H317" s="33">
        <v>18.9</v>
      </c>
      <c r="I317" s="33">
        <v>148.9</v>
      </c>
      <c r="J317" s="33">
        <v>145.1</v>
      </c>
      <c r="K317" s="33">
        <v>3.8</v>
      </c>
      <c r="L317" s="33">
        <v>19.8</v>
      </c>
      <c r="M317" s="33">
        <v>146.9</v>
      </c>
      <c r="N317" s="33">
        <v>144.4</v>
      </c>
      <c r="O317" s="34">
        <v>2.5</v>
      </c>
    </row>
    <row r="318" spans="2:15" s="53" customFormat="1" ht="22.5" customHeight="1">
      <c r="B318" s="31"/>
      <c r="C318" s="15" t="s">
        <v>9</v>
      </c>
      <c r="D318" s="32">
        <v>18.9</v>
      </c>
      <c r="E318" s="33">
        <v>146.7</v>
      </c>
      <c r="F318" s="33">
        <v>143.1</v>
      </c>
      <c r="G318" s="33">
        <v>3.6</v>
      </c>
      <c r="H318" s="33">
        <v>18.8</v>
      </c>
      <c r="I318" s="33">
        <v>149.4</v>
      </c>
      <c r="J318" s="33">
        <v>145.2</v>
      </c>
      <c r="K318" s="33">
        <v>4.2</v>
      </c>
      <c r="L318" s="33">
        <v>19.2</v>
      </c>
      <c r="M318" s="33">
        <v>141.5</v>
      </c>
      <c r="N318" s="33">
        <v>139.1</v>
      </c>
      <c r="O318" s="34">
        <v>2.4</v>
      </c>
    </row>
    <row r="319" spans="2:15" s="53" customFormat="1" ht="22.5" customHeight="1">
      <c r="B319" s="31"/>
      <c r="C319" s="15" t="s">
        <v>10</v>
      </c>
      <c r="D319" s="32">
        <v>21.5</v>
      </c>
      <c r="E319" s="33">
        <v>170.2</v>
      </c>
      <c r="F319" s="33">
        <v>165.2</v>
      </c>
      <c r="G319" s="33">
        <v>5</v>
      </c>
      <c r="H319" s="33">
        <v>21.8</v>
      </c>
      <c r="I319" s="33">
        <v>173.3</v>
      </c>
      <c r="J319" s="33">
        <v>167.2</v>
      </c>
      <c r="K319" s="33">
        <v>6.1</v>
      </c>
      <c r="L319" s="33">
        <v>21.1</v>
      </c>
      <c r="M319" s="33">
        <v>164.1</v>
      </c>
      <c r="N319" s="33">
        <v>161.3</v>
      </c>
      <c r="O319" s="34">
        <v>2.8</v>
      </c>
    </row>
    <row r="320" spans="2:15" s="53" customFormat="1" ht="22.5" customHeight="1">
      <c r="B320" s="31"/>
      <c r="C320" s="15" t="s">
        <v>38</v>
      </c>
      <c r="D320" s="32">
        <v>20.9</v>
      </c>
      <c r="E320" s="33">
        <v>167.1</v>
      </c>
      <c r="F320" s="33">
        <v>163.1</v>
      </c>
      <c r="G320" s="33">
        <v>4</v>
      </c>
      <c r="H320" s="33">
        <v>20.5</v>
      </c>
      <c r="I320" s="33">
        <v>165</v>
      </c>
      <c r="J320" s="33">
        <v>160.6</v>
      </c>
      <c r="K320" s="33">
        <v>4.4</v>
      </c>
      <c r="L320" s="33">
        <v>21.7</v>
      </c>
      <c r="M320" s="33">
        <v>171.2</v>
      </c>
      <c r="N320" s="33">
        <v>167.9</v>
      </c>
      <c r="O320" s="34">
        <v>3.3</v>
      </c>
    </row>
    <row r="321" spans="2:15" s="53" customFormat="1" ht="22.5" customHeight="1">
      <c r="B321" s="31"/>
      <c r="C321" s="15" t="s">
        <v>39</v>
      </c>
      <c r="D321" s="32">
        <v>19.1</v>
      </c>
      <c r="E321" s="33">
        <v>153.2</v>
      </c>
      <c r="F321" s="33">
        <v>148.8</v>
      </c>
      <c r="G321" s="33">
        <v>4.4</v>
      </c>
      <c r="H321" s="33">
        <v>18.9</v>
      </c>
      <c r="I321" s="33">
        <v>152.7</v>
      </c>
      <c r="J321" s="33">
        <v>147.9</v>
      </c>
      <c r="K321" s="33">
        <v>4.8</v>
      </c>
      <c r="L321" s="33">
        <v>19.5</v>
      </c>
      <c r="M321" s="33">
        <v>154.4</v>
      </c>
      <c r="N321" s="33">
        <v>150.6</v>
      </c>
      <c r="O321" s="34">
        <v>3.8</v>
      </c>
    </row>
    <row r="322" spans="2:15" s="53" customFormat="1" ht="22.5" customHeight="1">
      <c r="B322" s="31"/>
      <c r="C322" s="15" t="s">
        <v>40</v>
      </c>
      <c r="D322" s="32">
        <v>21.1</v>
      </c>
      <c r="E322" s="33">
        <v>168.6</v>
      </c>
      <c r="F322" s="33">
        <v>165.6</v>
      </c>
      <c r="G322" s="33">
        <v>3</v>
      </c>
      <c r="H322" s="33">
        <v>21.3</v>
      </c>
      <c r="I322" s="33">
        <v>168.6</v>
      </c>
      <c r="J322" s="33">
        <v>167.1</v>
      </c>
      <c r="K322" s="33">
        <v>1.5</v>
      </c>
      <c r="L322" s="33">
        <v>20.8</v>
      </c>
      <c r="M322" s="33">
        <v>168.5</v>
      </c>
      <c r="N322" s="33">
        <v>162.8</v>
      </c>
      <c r="O322" s="34">
        <v>5.7</v>
      </c>
    </row>
    <row r="323" spans="2:15" s="53" customFormat="1" ht="22.5" customHeight="1">
      <c r="B323" s="31"/>
      <c r="C323" s="15" t="s">
        <v>41</v>
      </c>
      <c r="D323" s="32">
        <v>19.2</v>
      </c>
      <c r="E323" s="33">
        <v>156.2</v>
      </c>
      <c r="F323" s="33">
        <v>150.8</v>
      </c>
      <c r="G323" s="33">
        <v>5.4</v>
      </c>
      <c r="H323" s="33">
        <v>19</v>
      </c>
      <c r="I323" s="33">
        <v>153.7</v>
      </c>
      <c r="J323" s="33">
        <v>149.6</v>
      </c>
      <c r="K323" s="33">
        <v>4.1</v>
      </c>
      <c r="L323" s="33">
        <v>19.6</v>
      </c>
      <c r="M323" s="33">
        <v>161.2</v>
      </c>
      <c r="N323" s="33">
        <v>153.2</v>
      </c>
      <c r="O323" s="34">
        <v>8</v>
      </c>
    </row>
    <row r="324" spans="2:15" s="53" customFormat="1" ht="22.5" customHeight="1">
      <c r="B324" s="31"/>
      <c r="C324" s="15" t="s">
        <v>42</v>
      </c>
      <c r="D324" s="32">
        <v>21</v>
      </c>
      <c r="E324" s="33">
        <v>169.9</v>
      </c>
      <c r="F324" s="33">
        <v>164.9</v>
      </c>
      <c r="G324" s="33">
        <v>5</v>
      </c>
      <c r="H324" s="33">
        <v>21.1</v>
      </c>
      <c r="I324" s="33">
        <v>170.3</v>
      </c>
      <c r="J324" s="33">
        <v>166</v>
      </c>
      <c r="K324" s="33">
        <v>4.3</v>
      </c>
      <c r="L324" s="33">
        <v>20.9</v>
      </c>
      <c r="M324" s="33">
        <v>169.1</v>
      </c>
      <c r="N324" s="33">
        <v>163</v>
      </c>
      <c r="O324" s="34">
        <v>6.1</v>
      </c>
    </row>
    <row r="325" spans="2:15" s="53" customFormat="1" ht="22.5" customHeight="1">
      <c r="B325" s="31"/>
      <c r="C325" s="15" t="s">
        <v>43</v>
      </c>
      <c r="D325" s="32">
        <v>19.9</v>
      </c>
      <c r="E325" s="33">
        <v>162.7</v>
      </c>
      <c r="F325" s="33">
        <v>157</v>
      </c>
      <c r="G325" s="33">
        <v>5.7</v>
      </c>
      <c r="H325" s="33">
        <v>19.7</v>
      </c>
      <c r="I325" s="33">
        <v>160.6</v>
      </c>
      <c r="J325" s="33">
        <v>155.2</v>
      </c>
      <c r="K325" s="33">
        <v>5.4</v>
      </c>
      <c r="L325" s="33">
        <v>20.1</v>
      </c>
      <c r="M325" s="33">
        <v>166.8</v>
      </c>
      <c r="N325" s="33">
        <v>160.5</v>
      </c>
      <c r="O325" s="34">
        <v>6.3</v>
      </c>
    </row>
    <row r="326" spans="2:15" s="53" customFormat="1" ht="22.5" customHeight="1">
      <c r="B326" s="31"/>
      <c r="C326" s="15" t="s">
        <v>44</v>
      </c>
      <c r="D326" s="32">
        <v>20.6</v>
      </c>
      <c r="E326" s="33">
        <v>164.5</v>
      </c>
      <c r="F326" s="33">
        <v>159.5</v>
      </c>
      <c r="G326" s="33">
        <v>5</v>
      </c>
      <c r="H326" s="33">
        <v>20.7</v>
      </c>
      <c r="I326" s="33">
        <v>164.2</v>
      </c>
      <c r="J326" s="33">
        <v>159.9</v>
      </c>
      <c r="K326" s="33">
        <v>4.3</v>
      </c>
      <c r="L326" s="33">
        <v>20.5</v>
      </c>
      <c r="M326" s="33">
        <v>165</v>
      </c>
      <c r="N326" s="33">
        <v>158.6</v>
      </c>
      <c r="O326" s="34">
        <v>6.4</v>
      </c>
    </row>
    <row r="327" spans="2:15" s="53" customFormat="1" ht="22.5" customHeight="1">
      <c r="B327" s="31"/>
      <c r="C327" s="15" t="s">
        <v>45</v>
      </c>
      <c r="D327" s="32">
        <v>20.5</v>
      </c>
      <c r="E327" s="33">
        <v>164.4</v>
      </c>
      <c r="F327" s="33">
        <v>156.6</v>
      </c>
      <c r="G327" s="33">
        <v>7.8</v>
      </c>
      <c r="H327" s="33">
        <v>20.4</v>
      </c>
      <c r="I327" s="33">
        <v>163.9</v>
      </c>
      <c r="J327" s="33">
        <v>156</v>
      </c>
      <c r="K327" s="33">
        <v>7.9</v>
      </c>
      <c r="L327" s="33">
        <v>20.7</v>
      </c>
      <c r="M327" s="33">
        <v>165.3</v>
      </c>
      <c r="N327" s="33">
        <v>157.8</v>
      </c>
      <c r="O327" s="34">
        <v>7.5</v>
      </c>
    </row>
    <row r="328" spans="2:15" s="53" customFormat="1" ht="22.5" customHeight="1">
      <c r="B328" s="35"/>
      <c r="C328" s="19" t="s">
        <v>46</v>
      </c>
      <c r="D328" s="36">
        <v>20.7</v>
      </c>
      <c r="E328" s="37">
        <v>165.5</v>
      </c>
      <c r="F328" s="37">
        <v>159.5</v>
      </c>
      <c r="G328" s="37">
        <v>6</v>
      </c>
      <c r="H328" s="37">
        <v>20.6</v>
      </c>
      <c r="I328" s="37">
        <v>166.5</v>
      </c>
      <c r="J328" s="37">
        <v>159.6</v>
      </c>
      <c r="K328" s="37">
        <v>6.9</v>
      </c>
      <c r="L328" s="37">
        <v>20.8</v>
      </c>
      <c r="M328" s="37">
        <v>163.6</v>
      </c>
      <c r="N328" s="37">
        <v>159.3</v>
      </c>
      <c r="O328" s="38">
        <v>4.3</v>
      </c>
    </row>
    <row r="329" spans="3:15" s="53" customFormat="1" ht="22.5" customHeight="1">
      <c r="C329" s="60"/>
      <c r="D329" s="62"/>
      <c r="E329" s="1"/>
      <c r="F329" s="62"/>
      <c r="G329" s="62"/>
      <c r="H329" s="62"/>
      <c r="I329" s="62"/>
      <c r="J329" s="62"/>
      <c r="K329" s="62"/>
      <c r="L329" s="62"/>
      <c r="M329" s="62"/>
      <c r="N329" s="62"/>
      <c r="O329" s="62"/>
    </row>
    <row r="330" spans="1:15" ht="22.5" customHeight="1">
      <c r="A330" s="24"/>
      <c r="B330" s="24"/>
      <c r="C330" s="25"/>
      <c r="D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</row>
    <row r="331" spans="2:15" s="53" customFormat="1" ht="15" customHeight="1">
      <c r="B331" s="148"/>
      <c r="C331" s="149"/>
      <c r="D331" s="114" t="s">
        <v>0</v>
      </c>
      <c r="E331" s="116" t="s">
        <v>140</v>
      </c>
      <c r="F331" s="115" t="s">
        <v>141</v>
      </c>
      <c r="G331" s="115"/>
      <c r="H331" s="115"/>
      <c r="I331" s="115"/>
      <c r="J331" s="115"/>
      <c r="K331" s="115"/>
      <c r="L331" s="115"/>
      <c r="M331" s="115"/>
      <c r="N331" s="115"/>
      <c r="O331" s="117"/>
    </row>
    <row r="332" spans="2:15" s="53" customFormat="1" ht="13.5">
      <c r="B332" s="150"/>
      <c r="C332" s="151"/>
      <c r="D332" s="146" t="s">
        <v>1</v>
      </c>
      <c r="E332" s="146"/>
      <c r="F332" s="146"/>
      <c r="G332" s="146"/>
      <c r="H332" s="146" t="s">
        <v>2</v>
      </c>
      <c r="I332" s="146"/>
      <c r="J332" s="146"/>
      <c r="K332" s="146"/>
      <c r="L332" s="146" t="s">
        <v>3</v>
      </c>
      <c r="M332" s="146"/>
      <c r="N332" s="146"/>
      <c r="O332" s="146"/>
    </row>
    <row r="333" spans="2:15" s="53" customFormat="1" ht="10.5" customHeight="1">
      <c r="B333" s="150"/>
      <c r="C333" s="151"/>
      <c r="D333" s="145" t="s">
        <v>11</v>
      </c>
      <c r="E333" s="145" t="s">
        <v>12</v>
      </c>
      <c r="F333" s="145" t="s">
        <v>13</v>
      </c>
      <c r="G333" s="145" t="s">
        <v>14</v>
      </c>
      <c r="H333" s="145" t="s">
        <v>11</v>
      </c>
      <c r="I333" s="145" t="s">
        <v>12</v>
      </c>
      <c r="J333" s="145" t="s">
        <v>13</v>
      </c>
      <c r="K333" s="145" t="s">
        <v>14</v>
      </c>
      <c r="L333" s="145" t="s">
        <v>11</v>
      </c>
      <c r="M333" s="145" t="s">
        <v>12</v>
      </c>
      <c r="N333" s="145" t="s">
        <v>15</v>
      </c>
      <c r="O333" s="145" t="s">
        <v>16</v>
      </c>
    </row>
    <row r="334" spans="2:15" s="53" customFormat="1" ht="10.5" customHeight="1">
      <c r="B334" s="152"/>
      <c r="C334" s="153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</row>
    <row r="335" spans="2:15" s="53" customFormat="1" ht="12" customHeight="1">
      <c r="B335" s="54"/>
      <c r="C335" s="55"/>
      <c r="D335" s="28"/>
      <c r="E335" s="56"/>
      <c r="F335" s="29"/>
      <c r="G335" s="29"/>
      <c r="H335" s="29"/>
      <c r="I335" s="29"/>
      <c r="J335" s="29"/>
      <c r="K335" s="29"/>
      <c r="L335" s="29"/>
      <c r="M335" s="29"/>
      <c r="N335" s="29"/>
      <c r="O335" s="30"/>
    </row>
    <row r="336" spans="2:15" s="57" customFormat="1" ht="22.5" customHeight="1">
      <c r="B336" s="100" t="str">
        <f>'[1]○給与（30～）'!$B$8</f>
        <v> 23年平均</v>
      </c>
      <c r="C336" s="101"/>
      <c r="D336" s="84">
        <v>19.3</v>
      </c>
      <c r="E336" s="85">
        <v>138.3</v>
      </c>
      <c r="F336" s="85">
        <v>132.5</v>
      </c>
      <c r="G336" s="85">
        <v>5.8</v>
      </c>
      <c r="H336" s="85">
        <v>19.5</v>
      </c>
      <c r="I336" s="85">
        <v>156.6</v>
      </c>
      <c r="J336" s="85">
        <v>148.3</v>
      </c>
      <c r="K336" s="85">
        <v>8.3</v>
      </c>
      <c r="L336" s="85">
        <v>19.2</v>
      </c>
      <c r="M336" s="85">
        <v>119.3</v>
      </c>
      <c r="N336" s="85">
        <v>116.1</v>
      </c>
      <c r="O336" s="86">
        <v>3.2</v>
      </c>
    </row>
    <row r="337" spans="2:15" s="53" customFormat="1" ht="12" customHeight="1">
      <c r="B337" s="31"/>
      <c r="C337" s="15"/>
      <c r="D337" s="32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4"/>
    </row>
    <row r="338" spans="2:15" s="53" customFormat="1" ht="22.5" customHeight="1">
      <c r="B338" s="31"/>
      <c r="C338" s="15" t="str">
        <f>'[1]○給与（30～）'!$C$10</f>
        <v>23年 1月 </v>
      </c>
      <c r="D338" s="32">
        <v>18.7</v>
      </c>
      <c r="E338" s="33">
        <v>135.5</v>
      </c>
      <c r="F338" s="33">
        <v>128.8</v>
      </c>
      <c r="G338" s="33">
        <v>6.7</v>
      </c>
      <c r="H338" s="33">
        <v>18.8</v>
      </c>
      <c r="I338" s="33">
        <v>154.2</v>
      </c>
      <c r="J338" s="33">
        <v>144.2</v>
      </c>
      <c r="K338" s="33">
        <v>10</v>
      </c>
      <c r="L338" s="33">
        <v>18.5</v>
      </c>
      <c r="M338" s="33">
        <v>116</v>
      </c>
      <c r="N338" s="33">
        <v>112.7</v>
      </c>
      <c r="O338" s="34">
        <v>3.3</v>
      </c>
    </row>
    <row r="339" spans="2:15" s="53" customFormat="1" ht="22.5" customHeight="1">
      <c r="B339" s="31"/>
      <c r="C339" s="15" t="s">
        <v>9</v>
      </c>
      <c r="D339" s="32">
        <v>19.4</v>
      </c>
      <c r="E339" s="33">
        <v>138.7</v>
      </c>
      <c r="F339" s="33">
        <v>132.6</v>
      </c>
      <c r="G339" s="33">
        <v>6.1</v>
      </c>
      <c r="H339" s="33">
        <v>19.2</v>
      </c>
      <c r="I339" s="33">
        <v>155.6</v>
      </c>
      <c r="J339" s="33">
        <v>147.1</v>
      </c>
      <c r="K339" s="33">
        <v>8.5</v>
      </c>
      <c r="L339" s="33">
        <v>19.5</v>
      </c>
      <c r="M339" s="33">
        <v>119.9</v>
      </c>
      <c r="N339" s="33">
        <v>116.5</v>
      </c>
      <c r="O339" s="34">
        <v>3.4</v>
      </c>
    </row>
    <row r="340" spans="2:15" s="53" customFormat="1" ht="22.5" customHeight="1">
      <c r="B340" s="31"/>
      <c r="C340" s="15" t="s">
        <v>10</v>
      </c>
      <c r="D340" s="32">
        <v>19.5</v>
      </c>
      <c r="E340" s="33">
        <v>141</v>
      </c>
      <c r="F340" s="33">
        <v>135</v>
      </c>
      <c r="G340" s="33">
        <v>6</v>
      </c>
      <c r="H340" s="33">
        <v>19.6</v>
      </c>
      <c r="I340" s="33">
        <v>158.4</v>
      </c>
      <c r="J340" s="33">
        <v>150</v>
      </c>
      <c r="K340" s="33">
        <v>8.4</v>
      </c>
      <c r="L340" s="33">
        <v>19.5</v>
      </c>
      <c r="M340" s="33">
        <v>122.7</v>
      </c>
      <c r="N340" s="33">
        <v>119.2</v>
      </c>
      <c r="O340" s="34">
        <v>3.5</v>
      </c>
    </row>
    <row r="341" spans="2:15" s="53" customFormat="1" ht="22.5" customHeight="1">
      <c r="B341" s="31"/>
      <c r="C341" s="15" t="s">
        <v>38</v>
      </c>
      <c r="D341" s="32">
        <v>19.3</v>
      </c>
      <c r="E341" s="33">
        <v>136.5</v>
      </c>
      <c r="F341" s="33">
        <v>131.4</v>
      </c>
      <c r="G341" s="33">
        <v>5.1</v>
      </c>
      <c r="H341" s="33">
        <v>19.6</v>
      </c>
      <c r="I341" s="33">
        <v>154.5</v>
      </c>
      <c r="J341" s="33">
        <v>147.5</v>
      </c>
      <c r="K341" s="33">
        <v>7</v>
      </c>
      <c r="L341" s="33">
        <v>19</v>
      </c>
      <c r="M341" s="33">
        <v>117.2</v>
      </c>
      <c r="N341" s="33">
        <v>114.2</v>
      </c>
      <c r="O341" s="34">
        <v>3</v>
      </c>
    </row>
    <row r="342" spans="2:15" s="53" customFormat="1" ht="22.5" customHeight="1">
      <c r="B342" s="31"/>
      <c r="C342" s="15" t="s">
        <v>39</v>
      </c>
      <c r="D342" s="32">
        <v>18.6</v>
      </c>
      <c r="E342" s="33">
        <v>133.6</v>
      </c>
      <c r="F342" s="33">
        <v>127.7</v>
      </c>
      <c r="G342" s="33">
        <v>5.9</v>
      </c>
      <c r="H342" s="33">
        <v>18.7</v>
      </c>
      <c r="I342" s="33">
        <v>152</v>
      </c>
      <c r="J342" s="33">
        <v>143.8</v>
      </c>
      <c r="K342" s="33">
        <v>8.2</v>
      </c>
      <c r="L342" s="33">
        <v>18.5</v>
      </c>
      <c r="M342" s="33">
        <v>113.2</v>
      </c>
      <c r="N342" s="33">
        <v>109.9</v>
      </c>
      <c r="O342" s="34">
        <v>3.3</v>
      </c>
    </row>
    <row r="343" spans="2:15" s="53" customFormat="1" ht="22.5" customHeight="1">
      <c r="B343" s="31"/>
      <c r="C343" s="15" t="s">
        <v>40</v>
      </c>
      <c r="D343" s="32">
        <v>19.7</v>
      </c>
      <c r="E343" s="33">
        <v>139.9</v>
      </c>
      <c r="F343" s="33">
        <v>134.3</v>
      </c>
      <c r="G343" s="33">
        <v>5.6</v>
      </c>
      <c r="H343" s="33">
        <v>19.3</v>
      </c>
      <c r="I343" s="33">
        <v>153.6</v>
      </c>
      <c r="J343" s="33">
        <v>145.6</v>
      </c>
      <c r="K343" s="33">
        <v>8</v>
      </c>
      <c r="L343" s="33">
        <v>20.1</v>
      </c>
      <c r="M343" s="33">
        <v>126.4</v>
      </c>
      <c r="N343" s="33">
        <v>123.2</v>
      </c>
      <c r="O343" s="34">
        <v>3.2</v>
      </c>
    </row>
    <row r="344" spans="2:15" s="53" customFormat="1" ht="22.5" customHeight="1">
      <c r="B344" s="31"/>
      <c r="C344" s="15" t="s">
        <v>41</v>
      </c>
      <c r="D344" s="32">
        <v>19.8</v>
      </c>
      <c r="E344" s="33">
        <v>141.3</v>
      </c>
      <c r="F344" s="33">
        <v>136.3</v>
      </c>
      <c r="G344" s="33">
        <v>5</v>
      </c>
      <c r="H344" s="33">
        <v>20.1</v>
      </c>
      <c r="I344" s="33">
        <v>160.3</v>
      </c>
      <c r="J344" s="33">
        <v>153.4</v>
      </c>
      <c r="K344" s="33">
        <v>6.9</v>
      </c>
      <c r="L344" s="33">
        <v>19.4</v>
      </c>
      <c r="M344" s="33">
        <v>122</v>
      </c>
      <c r="N344" s="33">
        <v>119</v>
      </c>
      <c r="O344" s="34">
        <v>3</v>
      </c>
    </row>
    <row r="345" spans="2:15" s="53" customFormat="1" ht="22.5" customHeight="1">
      <c r="B345" s="31"/>
      <c r="C345" s="15" t="s">
        <v>42</v>
      </c>
      <c r="D345" s="32">
        <v>20</v>
      </c>
      <c r="E345" s="33">
        <v>143.4</v>
      </c>
      <c r="F345" s="33">
        <v>137.6</v>
      </c>
      <c r="G345" s="33">
        <v>5.8</v>
      </c>
      <c r="H345" s="33">
        <v>20</v>
      </c>
      <c r="I345" s="33">
        <v>160.6</v>
      </c>
      <c r="J345" s="33">
        <v>152.4</v>
      </c>
      <c r="K345" s="33">
        <v>8.2</v>
      </c>
      <c r="L345" s="33">
        <v>20</v>
      </c>
      <c r="M345" s="33">
        <v>126</v>
      </c>
      <c r="N345" s="33">
        <v>122.6</v>
      </c>
      <c r="O345" s="34">
        <v>3.4</v>
      </c>
    </row>
    <row r="346" spans="2:15" s="53" customFormat="1" ht="22.5" customHeight="1">
      <c r="B346" s="31"/>
      <c r="C346" s="15" t="s">
        <v>43</v>
      </c>
      <c r="D346" s="32">
        <v>19.6</v>
      </c>
      <c r="E346" s="33">
        <v>140.6</v>
      </c>
      <c r="F346" s="33">
        <v>135.1</v>
      </c>
      <c r="G346" s="33">
        <v>5.5</v>
      </c>
      <c r="H346" s="33">
        <v>20.1</v>
      </c>
      <c r="I346" s="33">
        <v>159.9</v>
      </c>
      <c r="J346" s="33">
        <v>152.1</v>
      </c>
      <c r="K346" s="33">
        <v>7.8</v>
      </c>
      <c r="L346" s="33">
        <v>19.2</v>
      </c>
      <c r="M346" s="33">
        <v>121.1</v>
      </c>
      <c r="N346" s="33">
        <v>117.9</v>
      </c>
      <c r="O346" s="34">
        <v>3.2</v>
      </c>
    </row>
    <row r="347" spans="2:15" s="53" customFormat="1" ht="22.5" customHeight="1">
      <c r="B347" s="31"/>
      <c r="C347" s="15" t="s">
        <v>44</v>
      </c>
      <c r="D347" s="32">
        <v>19.3</v>
      </c>
      <c r="E347" s="33">
        <v>137</v>
      </c>
      <c r="F347" s="33">
        <v>130.8</v>
      </c>
      <c r="G347" s="33">
        <v>6.2</v>
      </c>
      <c r="H347" s="33">
        <v>19.5</v>
      </c>
      <c r="I347" s="33">
        <v>157</v>
      </c>
      <c r="J347" s="33">
        <v>147.9</v>
      </c>
      <c r="K347" s="33">
        <v>9.1</v>
      </c>
      <c r="L347" s="33">
        <v>19</v>
      </c>
      <c r="M347" s="33">
        <v>115.3</v>
      </c>
      <c r="N347" s="33">
        <v>112.2</v>
      </c>
      <c r="O347" s="34">
        <v>3.1</v>
      </c>
    </row>
    <row r="348" spans="2:15" s="53" customFormat="1" ht="22.5" customHeight="1">
      <c r="B348" s="31"/>
      <c r="C348" s="15" t="s">
        <v>45</v>
      </c>
      <c r="D348" s="32">
        <v>18.9</v>
      </c>
      <c r="E348" s="33">
        <v>133.2</v>
      </c>
      <c r="F348" s="33">
        <v>127.3</v>
      </c>
      <c r="G348" s="33">
        <v>5.9</v>
      </c>
      <c r="H348" s="33">
        <v>19.2</v>
      </c>
      <c r="I348" s="33">
        <v>151.8</v>
      </c>
      <c r="J348" s="33">
        <v>142.7</v>
      </c>
      <c r="K348" s="33">
        <v>9.1</v>
      </c>
      <c r="L348" s="33">
        <v>18.7</v>
      </c>
      <c r="M348" s="33">
        <v>115.5</v>
      </c>
      <c r="N348" s="33">
        <v>112.7</v>
      </c>
      <c r="O348" s="34">
        <v>2.8</v>
      </c>
    </row>
    <row r="349" spans="2:15" s="53" customFormat="1" ht="22.5" customHeight="1">
      <c r="B349" s="35"/>
      <c r="C349" s="19" t="s">
        <v>46</v>
      </c>
      <c r="D349" s="36">
        <v>19.4</v>
      </c>
      <c r="E349" s="37">
        <v>139.2</v>
      </c>
      <c r="F349" s="37">
        <v>133.4</v>
      </c>
      <c r="G349" s="37">
        <v>5.8</v>
      </c>
      <c r="H349" s="37">
        <v>19.7</v>
      </c>
      <c r="I349" s="37">
        <v>161.4</v>
      </c>
      <c r="J349" s="37">
        <v>152.9</v>
      </c>
      <c r="K349" s="37">
        <v>8.5</v>
      </c>
      <c r="L349" s="37">
        <v>19.1</v>
      </c>
      <c r="M349" s="37">
        <v>116.2</v>
      </c>
      <c r="N349" s="37">
        <v>113.1</v>
      </c>
      <c r="O349" s="38">
        <v>3.1</v>
      </c>
    </row>
    <row r="350" spans="3:15" s="53" customFormat="1" ht="22.5" customHeight="1">
      <c r="C350" s="60"/>
      <c r="D350" s="62"/>
      <c r="E350" s="52"/>
      <c r="F350" s="62"/>
      <c r="G350" s="62"/>
      <c r="H350" s="62"/>
      <c r="I350" s="62"/>
      <c r="J350" s="62"/>
      <c r="K350" s="62"/>
      <c r="L350" s="62"/>
      <c r="M350" s="62"/>
      <c r="N350" s="62"/>
      <c r="O350" s="62"/>
    </row>
    <row r="351" spans="2:15" s="53" customFormat="1" ht="15" customHeight="1">
      <c r="B351" s="148"/>
      <c r="C351" s="149"/>
      <c r="D351" s="114" t="s">
        <v>0</v>
      </c>
      <c r="E351" s="116" t="s">
        <v>142</v>
      </c>
      <c r="F351" s="115" t="s">
        <v>143</v>
      </c>
      <c r="G351" s="115"/>
      <c r="H351" s="115"/>
      <c r="I351" s="115"/>
      <c r="J351" s="115"/>
      <c r="K351" s="115"/>
      <c r="L351" s="115"/>
      <c r="M351" s="115"/>
      <c r="N351" s="115"/>
      <c r="O351" s="117"/>
    </row>
    <row r="352" spans="2:15" s="53" customFormat="1" ht="13.5">
      <c r="B352" s="150"/>
      <c r="C352" s="151"/>
      <c r="D352" s="146" t="s">
        <v>1</v>
      </c>
      <c r="E352" s="146"/>
      <c r="F352" s="146"/>
      <c r="G352" s="146"/>
      <c r="H352" s="146" t="s">
        <v>2</v>
      </c>
      <c r="I352" s="146"/>
      <c r="J352" s="146"/>
      <c r="K352" s="146"/>
      <c r="L352" s="146" t="s">
        <v>3</v>
      </c>
      <c r="M352" s="146"/>
      <c r="N352" s="146"/>
      <c r="O352" s="146"/>
    </row>
    <row r="353" spans="2:15" s="53" customFormat="1" ht="10.5" customHeight="1">
      <c r="B353" s="150"/>
      <c r="C353" s="151"/>
      <c r="D353" s="145" t="s">
        <v>11</v>
      </c>
      <c r="E353" s="145" t="s">
        <v>12</v>
      </c>
      <c r="F353" s="145" t="s">
        <v>13</v>
      </c>
      <c r="G353" s="145" t="s">
        <v>14</v>
      </c>
      <c r="H353" s="145" t="s">
        <v>11</v>
      </c>
      <c r="I353" s="145" t="s">
        <v>12</v>
      </c>
      <c r="J353" s="145" t="s">
        <v>13</v>
      </c>
      <c r="K353" s="145" t="s">
        <v>14</v>
      </c>
      <c r="L353" s="145" t="s">
        <v>11</v>
      </c>
      <c r="M353" s="145" t="s">
        <v>12</v>
      </c>
      <c r="N353" s="145" t="s">
        <v>15</v>
      </c>
      <c r="O353" s="145" t="s">
        <v>16</v>
      </c>
    </row>
    <row r="354" spans="2:15" s="53" customFormat="1" ht="10.5" customHeight="1">
      <c r="B354" s="152"/>
      <c r="C354" s="153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</row>
    <row r="355" spans="2:15" s="53" customFormat="1" ht="12" customHeight="1">
      <c r="B355" s="54"/>
      <c r="C355" s="55"/>
      <c r="D355" s="28"/>
      <c r="E355" s="56"/>
      <c r="F355" s="29"/>
      <c r="G355" s="29"/>
      <c r="H355" s="29"/>
      <c r="I355" s="29"/>
      <c r="J355" s="29"/>
      <c r="K355" s="29"/>
      <c r="L355" s="29"/>
      <c r="M355" s="29"/>
      <c r="N355" s="29"/>
      <c r="O355" s="30"/>
    </row>
    <row r="356" spans="2:15" s="57" customFormat="1" ht="22.5" customHeight="1">
      <c r="B356" s="100" t="str">
        <f>'[1]○給与（30～）'!$B$8</f>
        <v> 23年平均</v>
      </c>
      <c r="C356" s="101"/>
      <c r="D356" s="84">
        <v>20.6</v>
      </c>
      <c r="E356" s="85">
        <v>169.7</v>
      </c>
      <c r="F356" s="85">
        <v>151.8</v>
      </c>
      <c r="G356" s="85">
        <v>17.9</v>
      </c>
      <c r="H356" s="85">
        <v>21.5</v>
      </c>
      <c r="I356" s="85">
        <v>190.4</v>
      </c>
      <c r="J356" s="85">
        <v>165.3</v>
      </c>
      <c r="K356" s="85">
        <v>25.1</v>
      </c>
      <c r="L356" s="85">
        <v>20.1</v>
      </c>
      <c r="M356" s="85">
        <v>158.1</v>
      </c>
      <c r="N356" s="85">
        <v>144.3</v>
      </c>
      <c r="O356" s="86">
        <v>13.8</v>
      </c>
    </row>
    <row r="357" spans="2:15" s="53" customFormat="1" ht="12" customHeight="1">
      <c r="B357" s="31"/>
      <c r="C357" s="15"/>
      <c r="D357" s="32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4"/>
    </row>
    <row r="358" spans="2:15" s="53" customFormat="1" ht="22.5" customHeight="1">
      <c r="B358" s="31"/>
      <c r="C358" s="15" t="str">
        <f>'[1]○給与（30～）'!$C$10</f>
        <v>23年 1月 </v>
      </c>
      <c r="D358" s="93">
        <v>19.2</v>
      </c>
      <c r="E358" s="94">
        <v>156</v>
      </c>
      <c r="F358" s="94">
        <v>140.5</v>
      </c>
      <c r="G358" s="94">
        <v>15.5</v>
      </c>
      <c r="H358" s="94">
        <v>20.1</v>
      </c>
      <c r="I358" s="94">
        <v>174.7</v>
      </c>
      <c r="J358" s="94">
        <v>153.2</v>
      </c>
      <c r="K358" s="94">
        <v>21.5</v>
      </c>
      <c r="L358" s="94">
        <v>18.7</v>
      </c>
      <c r="M358" s="94">
        <v>145.9</v>
      </c>
      <c r="N358" s="94">
        <v>133.7</v>
      </c>
      <c r="O358" s="95">
        <v>12.2</v>
      </c>
    </row>
    <row r="359" spans="2:15" s="53" customFormat="1" ht="22.5" customHeight="1">
      <c r="B359" s="31"/>
      <c r="C359" s="15" t="s">
        <v>9</v>
      </c>
      <c r="D359" s="93">
        <v>19.4</v>
      </c>
      <c r="E359" s="94">
        <v>155.3</v>
      </c>
      <c r="F359" s="94">
        <v>140.8</v>
      </c>
      <c r="G359" s="94">
        <v>14.5</v>
      </c>
      <c r="H359" s="94">
        <v>20.5</v>
      </c>
      <c r="I359" s="94">
        <v>177.4</v>
      </c>
      <c r="J359" s="94">
        <v>155.6</v>
      </c>
      <c r="K359" s="94">
        <v>21.8</v>
      </c>
      <c r="L359" s="94">
        <v>18.8</v>
      </c>
      <c r="M359" s="94">
        <v>143.4</v>
      </c>
      <c r="N359" s="94">
        <v>132.8</v>
      </c>
      <c r="O359" s="95">
        <v>10.6</v>
      </c>
    </row>
    <row r="360" spans="2:15" s="53" customFormat="1" ht="22.5" customHeight="1">
      <c r="B360" s="31"/>
      <c r="C360" s="15" t="s">
        <v>10</v>
      </c>
      <c r="D360" s="93">
        <v>21.3</v>
      </c>
      <c r="E360" s="94">
        <v>171.1</v>
      </c>
      <c r="F360" s="94">
        <v>155.6</v>
      </c>
      <c r="G360" s="94">
        <v>15.5</v>
      </c>
      <c r="H360" s="94">
        <v>22.1</v>
      </c>
      <c r="I360" s="94">
        <v>190</v>
      </c>
      <c r="J360" s="94">
        <v>168.3</v>
      </c>
      <c r="K360" s="94">
        <v>21.7</v>
      </c>
      <c r="L360" s="94">
        <v>20.8</v>
      </c>
      <c r="M360" s="94">
        <v>160.8</v>
      </c>
      <c r="N360" s="94">
        <v>148.7</v>
      </c>
      <c r="O360" s="95">
        <v>12.1</v>
      </c>
    </row>
    <row r="361" spans="2:15" s="53" customFormat="1" ht="22.5" customHeight="1">
      <c r="B361" s="31"/>
      <c r="C361" s="15" t="s">
        <v>38</v>
      </c>
      <c r="D361" s="93">
        <v>21.2</v>
      </c>
      <c r="E361" s="94">
        <v>174.1</v>
      </c>
      <c r="F361" s="94">
        <v>157.2</v>
      </c>
      <c r="G361" s="94">
        <v>16.9</v>
      </c>
      <c r="H361" s="94">
        <v>22.2</v>
      </c>
      <c r="I361" s="94">
        <v>196.3</v>
      </c>
      <c r="J361" s="94">
        <v>170.8</v>
      </c>
      <c r="K361" s="94">
        <v>25.5</v>
      </c>
      <c r="L361" s="94">
        <v>20.6</v>
      </c>
      <c r="M361" s="94">
        <v>162</v>
      </c>
      <c r="N361" s="94">
        <v>149.8</v>
      </c>
      <c r="O361" s="95">
        <v>12.2</v>
      </c>
    </row>
    <row r="362" spans="2:15" s="53" customFormat="1" ht="22.5" customHeight="1">
      <c r="B362" s="31"/>
      <c r="C362" s="15" t="s">
        <v>39</v>
      </c>
      <c r="D362" s="32">
        <v>20.9</v>
      </c>
      <c r="E362" s="33">
        <v>167.1</v>
      </c>
      <c r="F362" s="33">
        <v>152</v>
      </c>
      <c r="G362" s="33">
        <v>15.1</v>
      </c>
      <c r="H362" s="33">
        <v>21.6</v>
      </c>
      <c r="I362" s="33">
        <v>186.2</v>
      </c>
      <c r="J362" s="33">
        <v>164.5</v>
      </c>
      <c r="K362" s="33">
        <v>21.7</v>
      </c>
      <c r="L362" s="33">
        <v>20.5</v>
      </c>
      <c r="M362" s="33">
        <v>156.4</v>
      </c>
      <c r="N362" s="33">
        <v>145</v>
      </c>
      <c r="O362" s="34">
        <v>11.4</v>
      </c>
    </row>
    <row r="363" spans="2:15" s="53" customFormat="1" ht="22.5" customHeight="1">
      <c r="B363" s="31"/>
      <c r="C363" s="15" t="s">
        <v>40</v>
      </c>
      <c r="D363" s="32">
        <v>21.6</v>
      </c>
      <c r="E363" s="33">
        <v>177.2</v>
      </c>
      <c r="F363" s="33">
        <v>157.9</v>
      </c>
      <c r="G363" s="33">
        <v>19.3</v>
      </c>
      <c r="H363" s="33">
        <v>22</v>
      </c>
      <c r="I363" s="33">
        <v>196.4</v>
      </c>
      <c r="J363" s="33">
        <v>167.6</v>
      </c>
      <c r="K363" s="33">
        <v>28.8</v>
      </c>
      <c r="L363" s="33">
        <v>21.4</v>
      </c>
      <c r="M363" s="33">
        <v>166.4</v>
      </c>
      <c r="N363" s="33">
        <v>152.5</v>
      </c>
      <c r="O363" s="34">
        <v>13.9</v>
      </c>
    </row>
    <row r="364" spans="2:15" s="53" customFormat="1" ht="22.5" customHeight="1">
      <c r="B364" s="31"/>
      <c r="C364" s="15" t="s">
        <v>41</v>
      </c>
      <c r="D364" s="32">
        <v>20.6</v>
      </c>
      <c r="E364" s="33">
        <v>172</v>
      </c>
      <c r="F364" s="33">
        <v>151.7</v>
      </c>
      <c r="G364" s="33">
        <v>20.3</v>
      </c>
      <c r="H364" s="33">
        <v>21.4</v>
      </c>
      <c r="I364" s="33">
        <v>192.5</v>
      </c>
      <c r="J364" s="33">
        <v>165.3</v>
      </c>
      <c r="K364" s="33">
        <v>27.2</v>
      </c>
      <c r="L364" s="33">
        <v>20.1</v>
      </c>
      <c r="M364" s="33">
        <v>160.2</v>
      </c>
      <c r="N364" s="33">
        <v>143.9</v>
      </c>
      <c r="O364" s="34">
        <v>16.3</v>
      </c>
    </row>
    <row r="365" spans="2:15" s="53" customFormat="1" ht="22.5" customHeight="1">
      <c r="B365" s="31"/>
      <c r="C365" s="15" t="s">
        <v>42</v>
      </c>
      <c r="D365" s="32">
        <v>19.9</v>
      </c>
      <c r="E365" s="33">
        <v>172.4</v>
      </c>
      <c r="F365" s="33">
        <v>146.2</v>
      </c>
      <c r="G365" s="33">
        <v>26.2</v>
      </c>
      <c r="H365" s="33">
        <v>20.9</v>
      </c>
      <c r="I365" s="33">
        <v>192.6</v>
      </c>
      <c r="J365" s="33">
        <v>159.4</v>
      </c>
      <c r="K365" s="33">
        <v>33.2</v>
      </c>
      <c r="L365" s="33">
        <v>19.3</v>
      </c>
      <c r="M365" s="33">
        <v>160.5</v>
      </c>
      <c r="N365" s="33">
        <v>138.4</v>
      </c>
      <c r="O365" s="34">
        <v>22.1</v>
      </c>
    </row>
    <row r="366" spans="2:15" s="53" customFormat="1" ht="22.5" customHeight="1">
      <c r="B366" s="31"/>
      <c r="C366" s="15" t="s">
        <v>43</v>
      </c>
      <c r="D366" s="32">
        <v>21.1</v>
      </c>
      <c r="E366" s="33">
        <v>172.9</v>
      </c>
      <c r="F366" s="33">
        <v>155.9</v>
      </c>
      <c r="G366" s="33">
        <v>17</v>
      </c>
      <c r="H366" s="33">
        <v>21.9</v>
      </c>
      <c r="I366" s="33">
        <v>192.5</v>
      </c>
      <c r="J366" s="33">
        <v>169.1</v>
      </c>
      <c r="K366" s="33">
        <v>23.4</v>
      </c>
      <c r="L366" s="33">
        <v>20.6</v>
      </c>
      <c r="M366" s="33">
        <v>161.4</v>
      </c>
      <c r="N366" s="33">
        <v>148.1</v>
      </c>
      <c r="O366" s="34">
        <v>13.3</v>
      </c>
    </row>
    <row r="367" spans="2:15" s="53" customFormat="1" ht="22.5" customHeight="1">
      <c r="B367" s="31"/>
      <c r="C367" s="15" t="s">
        <v>44</v>
      </c>
      <c r="D367" s="32">
        <v>20.9</v>
      </c>
      <c r="E367" s="33">
        <v>172.3</v>
      </c>
      <c r="F367" s="33">
        <v>154.8</v>
      </c>
      <c r="G367" s="33">
        <v>17.5</v>
      </c>
      <c r="H367" s="33">
        <v>21.7</v>
      </c>
      <c r="I367" s="33">
        <v>192.7</v>
      </c>
      <c r="J367" s="33">
        <v>168.1</v>
      </c>
      <c r="K367" s="33">
        <v>24.6</v>
      </c>
      <c r="L367" s="33">
        <v>20.5</v>
      </c>
      <c r="M367" s="33">
        <v>160.8</v>
      </c>
      <c r="N367" s="33">
        <v>147.3</v>
      </c>
      <c r="O367" s="34">
        <v>13.5</v>
      </c>
    </row>
    <row r="368" spans="2:15" s="53" customFormat="1" ht="22.5" customHeight="1">
      <c r="B368" s="31"/>
      <c r="C368" s="15" t="s">
        <v>45</v>
      </c>
      <c r="D368" s="32">
        <v>21.1</v>
      </c>
      <c r="E368" s="33">
        <v>173.6</v>
      </c>
      <c r="F368" s="33">
        <v>157.3</v>
      </c>
      <c r="G368" s="33">
        <v>16.3</v>
      </c>
      <c r="H368" s="33">
        <v>22.1</v>
      </c>
      <c r="I368" s="33">
        <v>196.9</v>
      </c>
      <c r="J368" s="33">
        <v>173.2</v>
      </c>
      <c r="K368" s="33">
        <v>23.7</v>
      </c>
      <c r="L368" s="33">
        <v>20.5</v>
      </c>
      <c r="M368" s="33">
        <v>160.7</v>
      </c>
      <c r="N368" s="33">
        <v>148.5</v>
      </c>
      <c r="O368" s="34">
        <v>12.2</v>
      </c>
    </row>
    <row r="369" spans="2:15" s="53" customFormat="1" ht="22.5" customHeight="1">
      <c r="B369" s="35"/>
      <c r="C369" s="19" t="s">
        <v>46</v>
      </c>
      <c r="D369" s="36">
        <v>20.6</v>
      </c>
      <c r="E369" s="37">
        <v>172.6</v>
      </c>
      <c r="F369" s="37">
        <v>152.3</v>
      </c>
      <c r="G369" s="37">
        <v>20.3</v>
      </c>
      <c r="H369" s="37">
        <v>21.7</v>
      </c>
      <c r="I369" s="37">
        <v>196</v>
      </c>
      <c r="J369" s="37">
        <v>168</v>
      </c>
      <c r="K369" s="37">
        <v>28</v>
      </c>
      <c r="L369" s="37">
        <v>19.9</v>
      </c>
      <c r="M369" s="37">
        <v>159.6</v>
      </c>
      <c r="N369" s="37">
        <v>143.6</v>
      </c>
      <c r="O369" s="38">
        <v>16</v>
      </c>
    </row>
    <row r="370" spans="3:15" s="53" customFormat="1" ht="22.5" customHeight="1">
      <c r="C370" s="60"/>
      <c r="D370" s="96"/>
      <c r="E370" s="1"/>
      <c r="F370" s="62"/>
      <c r="G370" s="62"/>
      <c r="H370" s="62"/>
      <c r="I370" s="62"/>
      <c r="J370" s="62"/>
      <c r="K370" s="62"/>
      <c r="L370" s="62"/>
      <c r="M370" s="62"/>
      <c r="N370" s="62"/>
      <c r="O370" s="62"/>
    </row>
    <row r="371" spans="1:15" ht="22.5" customHeight="1">
      <c r="A371" s="24"/>
      <c r="B371" s="24"/>
      <c r="C371" s="25"/>
      <c r="D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</row>
    <row r="372" spans="2:15" s="53" customFormat="1" ht="15" customHeight="1">
      <c r="B372" s="148"/>
      <c r="C372" s="149"/>
      <c r="D372" s="114" t="s">
        <v>0</v>
      </c>
      <c r="E372" s="116" t="s">
        <v>90</v>
      </c>
      <c r="F372" s="115" t="s">
        <v>144</v>
      </c>
      <c r="G372" s="115"/>
      <c r="H372" s="115"/>
      <c r="I372" s="115"/>
      <c r="J372" s="115"/>
      <c r="K372" s="115"/>
      <c r="L372" s="115"/>
      <c r="M372" s="115"/>
      <c r="N372" s="115"/>
      <c r="O372" s="117"/>
    </row>
    <row r="373" spans="2:15" s="53" customFormat="1" ht="13.5">
      <c r="B373" s="150"/>
      <c r="C373" s="151"/>
      <c r="D373" s="146" t="s">
        <v>1</v>
      </c>
      <c r="E373" s="146"/>
      <c r="F373" s="146"/>
      <c r="G373" s="146"/>
      <c r="H373" s="146" t="s">
        <v>2</v>
      </c>
      <c r="I373" s="146"/>
      <c r="J373" s="146"/>
      <c r="K373" s="146"/>
      <c r="L373" s="146" t="s">
        <v>3</v>
      </c>
      <c r="M373" s="146"/>
      <c r="N373" s="146"/>
      <c r="O373" s="146"/>
    </row>
    <row r="374" spans="2:15" s="53" customFormat="1" ht="10.5" customHeight="1">
      <c r="B374" s="150"/>
      <c r="C374" s="151"/>
      <c r="D374" s="145" t="s">
        <v>11</v>
      </c>
      <c r="E374" s="145" t="s">
        <v>12</v>
      </c>
      <c r="F374" s="145" t="s">
        <v>13</v>
      </c>
      <c r="G374" s="145" t="s">
        <v>14</v>
      </c>
      <c r="H374" s="145" t="s">
        <v>11</v>
      </c>
      <c r="I374" s="145" t="s">
        <v>12</v>
      </c>
      <c r="J374" s="145" t="s">
        <v>13</v>
      </c>
      <c r="K374" s="145" t="s">
        <v>14</v>
      </c>
      <c r="L374" s="145" t="s">
        <v>11</v>
      </c>
      <c r="M374" s="145" t="s">
        <v>12</v>
      </c>
      <c r="N374" s="145" t="s">
        <v>15</v>
      </c>
      <c r="O374" s="145" t="s">
        <v>16</v>
      </c>
    </row>
    <row r="375" spans="2:15" s="53" customFormat="1" ht="10.5" customHeight="1">
      <c r="B375" s="152"/>
      <c r="C375" s="153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</row>
    <row r="376" spans="2:15" s="53" customFormat="1" ht="12" customHeight="1">
      <c r="B376" s="54"/>
      <c r="C376" s="55"/>
      <c r="D376" s="28"/>
      <c r="E376" s="56"/>
      <c r="F376" s="29"/>
      <c r="G376" s="29"/>
      <c r="H376" s="29"/>
      <c r="I376" s="29"/>
      <c r="J376" s="29"/>
      <c r="K376" s="29"/>
      <c r="L376" s="29"/>
      <c r="M376" s="29"/>
      <c r="N376" s="29"/>
      <c r="O376" s="30"/>
    </row>
    <row r="377" spans="2:15" s="57" customFormat="1" ht="22.5" customHeight="1">
      <c r="B377" s="100" t="str">
        <f>'[1]○給与（30～）'!$B$8</f>
        <v> 23年平均</v>
      </c>
      <c r="C377" s="101"/>
      <c r="D377" s="84">
        <v>21.6</v>
      </c>
      <c r="E377" s="85">
        <v>165.6</v>
      </c>
      <c r="F377" s="85">
        <v>154.8</v>
      </c>
      <c r="G377" s="85">
        <v>10.8</v>
      </c>
      <c r="H377" s="85">
        <v>21.9</v>
      </c>
      <c r="I377" s="85">
        <v>175.9</v>
      </c>
      <c r="J377" s="85">
        <v>165.7</v>
      </c>
      <c r="K377" s="85">
        <v>10.2</v>
      </c>
      <c r="L377" s="85">
        <v>21.5</v>
      </c>
      <c r="M377" s="85">
        <v>164.2</v>
      </c>
      <c r="N377" s="85">
        <v>153.3</v>
      </c>
      <c r="O377" s="86">
        <v>10.9</v>
      </c>
    </row>
    <row r="378" spans="2:15" s="53" customFormat="1" ht="12" customHeight="1">
      <c r="B378" s="31"/>
      <c r="C378" s="15"/>
      <c r="D378" s="32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4"/>
    </row>
    <row r="379" spans="2:15" s="53" customFormat="1" ht="22.5" customHeight="1">
      <c r="B379" s="31"/>
      <c r="C379" s="15" t="str">
        <f>'[1]○給与（30～）'!$C$10</f>
        <v>23年 1月 </v>
      </c>
      <c r="D379" s="32">
        <v>20.4</v>
      </c>
      <c r="E379" s="33">
        <v>156.3</v>
      </c>
      <c r="F379" s="33">
        <v>146.3</v>
      </c>
      <c r="G379" s="33">
        <v>10</v>
      </c>
      <c r="H379" s="33">
        <v>21.3</v>
      </c>
      <c r="I379" s="33">
        <v>171.5</v>
      </c>
      <c r="J379" s="33">
        <v>162</v>
      </c>
      <c r="K379" s="33">
        <v>9.5</v>
      </c>
      <c r="L379" s="33">
        <v>20.3</v>
      </c>
      <c r="M379" s="33">
        <v>154.3</v>
      </c>
      <c r="N379" s="33">
        <v>144.2</v>
      </c>
      <c r="O379" s="34">
        <v>10.1</v>
      </c>
    </row>
    <row r="380" spans="2:15" s="53" customFormat="1" ht="22.5" customHeight="1">
      <c r="B380" s="31"/>
      <c r="C380" s="15" t="s">
        <v>9</v>
      </c>
      <c r="D380" s="32">
        <v>21.6</v>
      </c>
      <c r="E380" s="33">
        <v>170.5</v>
      </c>
      <c r="F380" s="33">
        <v>155.3</v>
      </c>
      <c r="G380" s="33">
        <v>15.2</v>
      </c>
      <c r="H380" s="33">
        <v>22.2</v>
      </c>
      <c r="I380" s="33">
        <v>173.7</v>
      </c>
      <c r="J380" s="33">
        <v>163.5</v>
      </c>
      <c r="K380" s="33">
        <v>10.2</v>
      </c>
      <c r="L380" s="33">
        <v>21.5</v>
      </c>
      <c r="M380" s="33">
        <v>170.1</v>
      </c>
      <c r="N380" s="33">
        <v>154.3</v>
      </c>
      <c r="O380" s="34">
        <v>15.8</v>
      </c>
    </row>
    <row r="381" spans="2:15" s="53" customFormat="1" ht="22.5" customHeight="1">
      <c r="B381" s="31"/>
      <c r="C381" s="15" t="s">
        <v>10</v>
      </c>
      <c r="D381" s="32">
        <v>23.4</v>
      </c>
      <c r="E381" s="33">
        <v>179.8</v>
      </c>
      <c r="F381" s="33">
        <v>167.8</v>
      </c>
      <c r="G381" s="33">
        <v>12</v>
      </c>
      <c r="H381" s="33">
        <v>23.7</v>
      </c>
      <c r="I381" s="33">
        <v>188.9</v>
      </c>
      <c r="J381" s="33">
        <v>179.8</v>
      </c>
      <c r="K381" s="33">
        <v>9.1</v>
      </c>
      <c r="L381" s="33">
        <v>23.3</v>
      </c>
      <c r="M381" s="33">
        <v>178.6</v>
      </c>
      <c r="N381" s="33">
        <v>166.2</v>
      </c>
      <c r="O381" s="34">
        <v>12.4</v>
      </c>
    </row>
    <row r="382" spans="2:15" s="53" customFormat="1" ht="22.5" customHeight="1">
      <c r="B382" s="31"/>
      <c r="C382" s="15" t="s">
        <v>38</v>
      </c>
      <c r="D382" s="32">
        <v>22.4</v>
      </c>
      <c r="E382" s="33">
        <v>174.9</v>
      </c>
      <c r="F382" s="33">
        <v>161.3</v>
      </c>
      <c r="G382" s="33">
        <v>13.6</v>
      </c>
      <c r="H382" s="33">
        <v>23.5</v>
      </c>
      <c r="I382" s="33">
        <v>188.1</v>
      </c>
      <c r="J382" s="33">
        <v>177.8</v>
      </c>
      <c r="K382" s="33">
        <v>10.3</v>
      </c>
      <c r="L382" s="33">
        <v>22.3</v>
      </c>
      <c r="M382" s="33">
        <v>173.2</v>
      </c>
      <c r="N382" s="33">
        <v>159.1</v>
      </c>
      <c r="O382" s="34">
        <v>14.1</v>
      </c>
    </row>
    <row r="383" spans="2:15" s="53" customFormat="1" ht="22.5" customHeight="1">
      <c r="B383" s="31"/>
      <c r="C383" s="15" t="s">
        <v>39</v>
      </c>
      <c r="D383" s="32">
        <v>19.7</v>
      </c>
      <c r="E383" s="33">
        <v>153.7</v>
      </c>
      <c r="F383" s="33">
        <v>142.6</v>
      </c>
      <c r="G383" s="33">
        <v>11.1</v>
      </c>
      <c r="H383" s="33">
        <v>19.6</v>
      </c>
      <c r="I383" s="33">
        <v>163.1</v>
      </c>
      <c r="J383" s="33">
        <v>153</v>
      </c>
      <c r="K383" s="33">
        <v>10.1</v>
      </c>
      <c r="L383" s="33">
        <v>19.7</v>
      </c>
      <c r="M383" s="33">
        <v>152.6</v>
      </c>
      <c r="N383" s="33">
        <v>141.3</v>
      </c>
      <c r="O383" s="34">
        <v>11.3</v>
      </c>
    </row>
    <row r="384" spans="2:15" s="53" customFormat="1" ht="22.5" customHeight="1">
      <c r="B384" s="31"/>
      <c r="C384" s="15" t="s">
        <v>40</v>
      </c>
      <c r="D384" s="32">
        <v>22</v>
      </c>
      <c r="E384" s="33">
        <v>169.3</v>
      </c>
      <c r="F384" s="33">
        <v>158.7</v>
      </c>
      <c r="G384" s="33">
        <v>10.6</v>
      </c>
      <c r="H384" s="33">
        <v>22.3</v>
      </c>
      <c r="I384" s="33">
        <v>180.1</v>
      </c>
      <c r="J384" s="33">
        <v>169.6</v>
      </c>
      <c r="K384" s="33">
        <v>10.5</v>
      </c>
      <c r="L384" s="33">
        <v>22</v>
      </c>
      <c r="M384" s="33">
        <v>167.8</v>
      </c>
      <c r="N384" s="33">
        <v>157.2</v>
      </c>
      <c r="O384" s="34">
        <v>10.6</v>
      </c>
    </row>
    <row r="385" spans="2:15" s="53" customFormat="1" ht="22.5" customHeight="1">
      <c r="B385" s="31"/>
      <c r="C385" s="15" t="s">
        <v>41</v>
      </c>
      <c r="D385" s="32">
        <v>21.6</v>
      </c>
      <c r="E385" s="33">
        <v>166</v>
      </c>
      <c r="F385" s="33">
        <v>155.4</v>
      </c>
      <c r="G385" s="33">
        <v>10.6</v>
      </c>
      <c r="H385" s="33">
        <v>21.6</v>
      </c>
      <c r="I385" s="33">
        <v>174.2</v>
      </c>
      <c r="J385" s="33">
        <v>164</v>
      </c>
      <c r="K385" s="33">
        <v>10.2</v>
      </c>
      <c r="L385" s="33">
        <v>21.6</v>
      </c>
      <c r="M385" s="33">
        <v>164.8</v>
      </c>
      <c r="N385" s="33">
        <v>154.2</v>
      </c>
      <c r="O385" s="34">
        <v>10.6</v>
      </c>
    </row>
    <row r="386" spans="2:15" s="53" customFormat="1" ht="22.5" customHeight="1">
      <c r="B386" s="31"/>
      <c r="C386" s="15" t="s">
        <v>42</v>
      </c>
      <c r="D386" s="32">
        <v>21.2</v>
      </c>
      <c r="E386" s="33">
        <v>162.8</v>
      </c>
      <c r="F386" s="33">
        <v>151.9</v>
      </c>
      <c r="G386" s="33">
        <v>10.9</v>
      </c>
      <c r="H386" s="33">
        <v>22.1</v>
      </c>
      <c r="I386" s="33">
        <v>175.5</v>
      </c>
      <c r="J386" s="33">
        <v>163.6</v>
      </c>
      <c r="K386" s="33">
        <v>11.9</v>
      </c>
      <c r="L386" s="33">
        <v>21.1</v>
      </c>
      <c r="M386" s="33">
        <v>160.9</v>
      </c>
      <c r="N386" s="33">
        <v>150.2</v>
      </c>
      <c r="O386" s="34">
        <v>10.7</v>
      </c>
    </row>
    <row r="387" spans="2:15" s="53" customFormat="1" ht="22.5" customHeight="1">
      <c r="B387" s="31"/>
      <c r="C387" s="15" t="s">
        <v>43</v>
      </c>
      <c r="D387" s="32">
        <v>22.1</v>
      </c>
      <c r="E387" s="33">
        <v>168.1</v>
      </c>
      <c r="F387" s="33">
        <v>158.8</v>
      </c>
      <c r="G387" s="33">
        <v>9.3</v>
      </c>
      <c r="H387" s="33">
        <v>22.1</v>
      </c>
      <c r="I387" s="33">
        <v>178.5</v>
      </c>
      <c r="J387" s="33">
        <v>168.2</v>
      </c>
      <c r="K387" s="33">
        <v>10.3</v>
      </c>
      <c r="L387" s="33">
        <v>22.1</v>
      </c>
      <c r="M387" s="33">
        <v>166.5</v>
      </c>
      <c r="N387" s="33">
        <v>157.4</v>
      </c>
      <c r="O387" s="34">
        <v>9.1</v>
      </c>
    </row>
    <row r="388" spans="2:15" s="53" customFormat="1" ht="22.5" customHeight="1">
      <c r="B388" s="31"/>
      <c r="C388" s="15" t="s">
        <v>44</v>
      </c>
      <c r="D388" s="32">
        <v>22</v>
      </c>
      <c r="E388" s="33">
        <v>166.5</v>
      </c>
      <c r="F388" s="33">
        <v>157.2</v>
      </c>
      <c r="G388" s="33">
        <v>9.3</v>
      </c>
      <c r="H388" s="33">
        <v>22.3</v>
      </c>
      <c r="I388" s="33">
        <v>179.3</v>
      </c>
      <c r="J388" s="33">
        <v>168.6</v>
      </c>
      <c r="K388" s="33">
        <v>10.7</v>
      </c>
      <c r="L388" s="33">
        <v>21.9</v>
      </c>
      <c r="M388" s="33">
        <v>164.6</v>
      </c>
      <c r="N388" s="33">
        <v>155.6</v>
      </c>
      <c r="O388" s="34">
        <v>9</v>
      </c>
    </row>
    <row r="389" spans="2:15" s="53" customFormat="1" ht="22.5" customHeight="1">
      <c r="B389" s="31"/>
      <c r="C389" s="15" t="s">
        <v>45</v>
      </c>
      <c r="D389" s="32">
        <v>21.1</v>
      </c>
      <c r="E389" s="33">
        <v>159.8</v>
      </c>
      <c r="F389" s="33">
        <v>151.3</v>
      </c>
      <c r="G389" s="33">
        <v>8.5</v>
      </c>
      <c r="H389" s="33">
        <v>21.1</v>
      </c>
      <c r="I389" s="33">
        <v>170.6</v>
      </c>
      <c r="J389" s="33">
        <v>160.8</v>
      </c>
      <c r="K389" s="33">
        <v>9.8</v>
      </c>
      <c r="L389" s="33">
        <v>21</v>
      </c>
      <c r="M389" s="33">
        <v>158.2</v>
      </c>
      <c r="N389" s="33">
        <v>149.9</v>
      </c>
      <c r="O389" s="34">
        <v>8.3</v>
      </c>
    </row>
    <row r="390" spans="2:15" s="53" customFormat="1" ht="22.5" customHeight="1">
      <c r="B390" s="35"/>
      <c r="C390" s="19" t="s">
        <v>46</v>
      </c>
      <c r="D390" s="36">
        <v>21.2</v>
      </c>
      <c r="E390" s="37">
        <v>159.1</v>
      </c>
      <c r="F390" s="37">
        <v>150.8</v>
      </c>
      <c r="G390" s="37">
        <v>8.3</v>
      </c>
      <c r="H390" s="37">
        <v>21.4</v>
      </c>
      <c r="I390" s="37">
        <v>166.2</v>
      </c>
      <c r="J390" s="37">
        <v>156.4</v>
      </c>
      <c r="K390" s="37">
        <v>9.8</v>
      </c>
      <c r="L390" s="37">
        <v>21.2</v>
      </c>
      <c r="M390" s="37">
        <v>158.1</v>
      </c>
      <c r="N390" s="37">
        <v>150</v>
      </c>
      <c r="O390" s="38">
        <v>8.1</v>
      </c>
    </row>
    <row r="391" spans="2:15" s="53" customFormat="1" ht="22.5" customHeight="1">
      <c r="B391" s="39"/>
      <c r="C391" s="40"/>
      <c r="D391" s="96"/>
      <c r="E391" s="52"/>
      <c r="F391" s="59"/>
      <c r="G391" s="59"/>
      <c r="H391" s="59"/>
      <c r="I391" s="59"/>
      <c r="J391" s="59"/>
      <c r="K391" s="59"/>
      <c r="L391" s="59"/>
      <c r="M391" s="59"/>
      <c r="N391" s="59"/>
      <c r="O391" s="59"/>
    </row>
    <row r="392" spans="2:15" s="53" customFormat="1" ht="15" customHeight="1">
      <c r="B392" s="148"/>
      <c r="C392" s="149"/>
      <c r="D392" s="114" t="s">
        <v>0</v>
      </c>
      <c r="E392" s="116" t="s">
        <v>91</v>
      </c>
      <c r="F392" s="115" t="s">
        <v>145</v>
      </c>
      <c r="G392" s="115"/>
      <c r="H392" s="115"/>
      <c r="I392" s="115"/>
      <c r="J392" s="115"/>
      <c r="K392" s="115"/>
      <c r="L392" s="115"/>
      <c r="M392" s="115"/>
      <c r="N392" s="115"/>
      <c r="O392" s="117"/>
    </row>
    <row r="393" spans="2:15" s="53" customFormat="1" ht="13.5">
      <c r="B393" s="150"/>
      <c r="C393" s="151"/>
      <c r="D393" s="146" t="s">
        <v>1</v>
      </c>
      <c r="E393" s="146"/>
      <c r="F393" s="146"/>
      <c r="G393" s="146"/>
      <c r="H393" s="146" t="s">
        <v>2</v>
      </c>
      <c r="I393" s="146"/>
      <c r="J393" s="146"/>
      <c r="K393" s="146"/>
      <c r="L393" s="146" t="s">
        <v>3</v>
      </c>
      <c r="M393" s="146"/>
      <c r="N393" s="146"/>
      <c r="O393" s="146"/>
    </row>
    <row r="394" spans="2:15" s="53" customFormat="1" ht="10.5" customHeight="1">
      <c r="B394" s="150"/>
      <c r="C394" s="151"/>
      <c r="D394" s="145" t="s">
        <v>11</v>
      </c>
      <c r="E394" s="145" t="s">
        <v>12</v>
      </c>
      <c r="F394" s="145" t="s">
        <v>13</v>
      </c>
      <c r="G394" s="145" t="s">
        <v>14</v>
      </c>
      <c r="H394" s="145" t="s">
        <v>11</v>
      </c>
      <c r="I394" s="145" t="s">
        <v>12</v>
      </c>
      <c r="J394" s="145" t="s">
        <v>13</v>
      </c>
      <c r="K394" s="145" t="s">
        <v>14</v>
      </c>
      <c r="L394" s="145" t="s">
        <v>11</v>
      </c>
      <c r="M394" s="145" t="s">
        <v>12</v>
      </c>
      <c r="N394" s="145" t="s">
        <v>15</v>
      </c>
      <c r="O394" s="145" t="s">
        <v>16</v>
      </c>
    </row>
    <row r="395" spans="2:15" s="53" customFormat="1" ht="10.5" customHeight="1">
      <c r="B395" s="152"/>
      <c r="C395" s="153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</row>
    <row r="396" spans="2:15" s="53" customFormat="1" ht="12" customHeight="1">
      <c r="B396" s="54"/>
      <c r="C396" s="55"/>
      <c r="D396" s="28"/>
      <c r="E396" s="56"/>
      <c r="F396" s="29"/>
      <c r="G396" s="29"/>
      <c r="H396" s="29"/>
      <c r="I396" s="29"/>
      <c r="J396" s="29"/>
      <c r="K396" s="29"/>
      <c r="L396" s="29"/>
      <c r="M396" s="29"/>
      <c r="N396" s="29"/>
      <c r="O396" s="30"/>
    </row>
    <row r="397" spans="2:15" s="57" customFormat="1" ht="22.5" customHeight="1">
      <c r="B397" s="100" t="str">
        <f>'[1]○給与（30～）'!$B$8</f>
        <v> 23年平均</v>
      </c>
      <c r="C397" s="101"/>
      <c r="D397" s="84" t="s">
        <v>47</v>
      </c>
      <c r="E397" s="85" t="s">
        <v>47</v>
      </c>
      <c r="F397" s="85" t="s">
        <v>47</v>
      </c>
      <c r="G397" s="85" t="s">
        <v>47</v>
      </c>
      <c r="H397" s="85" t="s">
        <v>47</v>
      </c>
      <c r="I397" s="85" t="s">
        <v>47</v>
      </c>
      <c r="J397" s="85" t="s">
        <v>47</v>
      </c>
      <c r="K397" s="85" t="s">
        <v>47</v>
      </c>
      <c r="L397" s="85" t="s">
        <v>47</v>
      </c>
      <c r="M397" s="85" t="s">
        <v>47</v>
      </c>
      <c r="N397" s="85" t="s">
        <v>47</v>
      </c>
      <c r="O397" s="86" t="s">
        <v>47</v>
      </c>
    </row>
    <row r="398" spans="2:15" s="53" customFormat="1" ht="12" customHeight="1">
      <c r="B398" s="31"/>
      <c r="C398" s="15"/>
      <c r="D398" s="32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4"/>
    </row>
    <row r="399" spans="2:15" s="53" customFormat="1" ht="22.5" customHeight="1">
      <c r="B399" s="31"/>
      <c r="C399" s="15" t="str">
        <f>'[1]○給与（30～）'!$C$10</f>
        <v>23年 1月 </v>
      </c>
      <c r="D399" s="32" t="s">
        <v>47</v>
      </c>
      <c r="E399" s="33" t="s">
        <v>47</v>
      </c>
      <c r="F399" s="33" t="s">
        <v>47</v>
      </c>
      <c r="G399" s="33" t="s">
        <v>47</v>
      </c>
      <c r="H399" s="33" t="s">
        <v>47</v>
      </c>
      <c r="I399" s="33" t="s">
        <v>47</v>
      </c>
      <c r="J399" s="33" t="s">
        <v>47</v>
      </c>
      <c r="K399" s="33" t="s">
        <v>47</v>
      </c>
      <c r="L399" s="33" t="s">
        <v>47</v>
      </c>
      <c r="M399" s="33" t="s">
        <v>47</v>
      </c>
      <c r="N399" s="33" t="s">
        <v>47</v>
      </c>
      <c r="O399" s="34" t="s">
        <v>47</v>
      </c>
    </row>
    <row r="400" spans="2:15" s="53" customFormat="1" ht="22.5" customHeight="1">
      <c r="B400" s="31"/>
      <c r="C400" s="15" t="s">
        <v>9</v>
      </c>
      <c r="D400" s="32" t="s">
        <v>47</v>
      </c>
      <c r="E400" s="33" t="s">
        <v>47</v>
      </c>
      <c r="F400" s="33" t="s">
        <v>47</v>
      </c>
      <c r="G400" s="33" t="s">
        <v>47</v>
      </c>
      <c r="H400" s="33" t="s">
        <v>47</v>
      </c>
      <c r="I400" s="33" t="s">
        <v>47</v>
      </c>
      <c r="J400" s="33" t="s">
        <v>47</v>
      </c>
      <c r="K400" s="33" t="s">
        <v>47</v>
      </c>
      <c r="L400" s="33" t="s">
        <v>47</v>
      </c>
      <c r="M400" s="33" t="s">
        <v>47</v>
      </c>
      <c r="N400" s="33" t="s">
        <v>47</v>
      </c>
      <c r="O400" s="34" t="s">
        <v>47</v>
      </c>
    </row>
    <row r="401" spans="2:15" s="53" customFormat="1" ht="22.5" customHeight="1">
      <c r="B401" s="31"/>
      <c r="C401" s="15" t="s">
        <v>10</v>
      </c>
      <c r="D401" s="32" t="s">
        <v>47</v>
      </c>
      <c r="E401" s="33" t="s">
        <v>47</v>
      </c>
      <c r="F401" s="33" t="s">
        <v>47</v>
      </c>
      <c r="G401" s="33" t="s">
        <v>47</v>
      </c>
      <c r="H401" s="33" t="s">
        <v>47</v>
      </c>
      <c r="I401" s="33" t="s">
        <v>47</v>
      </c>
      <c r="J401" s="33" t="s">
        <v>47</v>
      </c>
      <c r="K401" s="33" t="s">
        <v>47</v>
      </c>
      <c r="L401" s="33" t="s">
        <v>47</v>
      </c>
      <c r="M401" s="33" t="s">
        <v>47</v>
      </c>
      <c r="N401" s="33" t="s">
        <v>47</v>
      </c>
      <c r="O401" s="34" t="s">
        <v>47</v>
      </c>
    </row>
    <row r="402" spans="2:15" s="53" customFormat="1" ht="22.5" customHeight="1">
      <c r="B402" s="31"/>
      <c r="C402" s="15" t="s">
        <v>38</v>
      </c>
      <c r="D402" s="32" t="s">
        <v>47</v>
      </c>
      <c r="E402" s="33" t="s">
        <v>47</v>
      </c>
      <c r="F402" s="33" t="s">
        <v>47</v>
      </c>
      <c r="G402" s="33" t="s">
        <v>47</v>
      </c>
      <c r="H402" s="33" t="s">
        <v>47</v>
      </c>
      <c r="I402" s="33" t="s">
        <v>47</v>
      </c>
      <c r="J402" s="33" t="s">
        <v>47</v>
      </c>
      <c r="K402" s="33" t="s">
        <v>47</v>
      </c>
      <c r="L402" s="33" t="s">
        <v>47</v>
      </c>
      <c r="M402" s="33" t="s">
        <v>47</v>
      </c>
      <c r="N402" s="33" t="s">
        <v>47</v>
      </c>
      <c r="O402" s="34" t="s">
        <v>47</v>
      </c>
    </row>
    <row r="403" spans="2:15" s="53" customFormat="1" ht="22.5" customHeight="1">
      <c r="B403" s="31"/>
      <c r="C403" s="15" t="s">
        <v>39</v>
      </c>
      <c r="D403" s="32" t="s">
        <v>47</v>
      </c>
      <c r="E403" s="33" t="s">
        <v>47</v>
      </c>
      <c r="F403" s="33" t="s">
        <v>47</v>
      </c>
      <c r="G403" s="33" t="s">
        <v>47</v>
      </c>
      <c r="H403" s="33" t="s">
        <v>47</v>
      </c>
      <c r="I403" s="33" t="s">
        <v>47</v>
      </c>
      <c r="J403" s="33" t="s">
        <v>47</v>
      </c>
      <c r="K403" s="33" t="s">
        <v>47</v>
      </c>
      <c r="L403" s="33" t="s">
        <v>47</v>
      </c>
      <c r="M403" s="33" t="s">
        <v>47</v>
      </c>
      <c r="N403" s="33" t="s">
        <v>47</v>
      </c>
      <c r="O403" s="34" t="s">
        <v>47</v>
      </c>
    </row>
    <row r="404" spans="2:15" s="53" customFormat="1" ht="22.5" customHeight="1">
      <c r="B404" s="31"/>
      <c r="C404" s="15" t="s">
        <v>40</v>
      </c>
      <c r="D404" s="32" t="s">
        <v>47</v>
      </c>
      <c r="E404" s="33" t="s">
        <v>47</v>
      </c>
      <c r="F404" s="33" t="s">
        <v>47</v>
      </c>
      <c r="G404" s="33" t="s">
        <v>47</v>
      </c>
      <c r="H404" s="33" t="s">
        <v>47</v>
      </c>
      <c r="I404" s="33" t="s">
        <v>47</v>
      </c>
      <c r="J404" s="33" t="s">
        <v>47</v>
      </c>
      <c r="K404" s="33" t="s">
        <v>47</v>
      </c>
      <c r="L404" s="33" t="s">
        <v>47</v>
      </c>
      <c r="M404" s="33" t="s">
        <v>47</v>
      </c>
      <c r="N404" s="33" t="s">
        <v>47</v>
      </c>
      <c r="O404" s="34" t="s">
        <v>47</v>
      </c>
    </row>
    <row r="405" spans="2:15" s="53" customFormat="1" ht="22.5" customHeight="1">
      <c r="B405" s="31"/>
      <c r="C405" s="15" t="s">
        <v>41</v>
      </c>
      <c r="D405" s="32" t="s">
        <v>47</v>
      </c>
      <c r="E405" s="33" t="s">
        <v>47</v>
      </c>
      <c r="F405" s="33" t="s">
        <v>47</v>
      </c>
      <c r="G405" s="33" t="s">
        <v>47</v>
      </c>
      <c r="H405" s="33" t="s">
        <v>47</v>
      </c>
      <c r="I405" s="33" t="s">
        <v>47</v>
      </c>
      <c r="J405" s="33" t="s">
        <v>47</v>
      </c>
      <c r="K405" s="33" t="s">
        <v>47</v>
      </c>
      <c r="L405" s="33" t="s">
        <v>47</v>
      </c>
      <c r="M405" s="33" t="s">
        <v>47</v>
      </c>
      <c r="N405" s="33" t="s">
        <v>47</v>
      </c>
      <c r="O405" s="34" t="s">
        <v>47</v>
      </c>
    </row>
    <row r="406" spans="2:15" s="53" customFormat="1" ht="22.5" customHeight="1">
      <c r="B406" s="31"/>
      <c r="C406" s="15" t="s">
        <v>42</v>
      </c>
      <c r="D406" s="32" t="s">
        <v>47</v>
      </c>
      <c r="E406" s="33" t="s">
        <v>47</v>
      </c>
      <c r="F406" s="33" t="s">
        <v>47</v>
      </c>
      <c r="G406" s="33" t="s">
        <v>47</v>
      </c>
      <c r="H406" s="33" t="s">
        <v>47</v>
      </c>
      <c r="I406" s="33" t="s">
        <v>47</v>
      </c>
      <c r="J406" s="33" t="s">
        <v>47</v>
      </c>
      <c r="K406" s="33" t="s">
        <v>47</v>
      </c>
      <c r="L406" s="33" t="s">
        <v>47</v>
      </c>
      <c r="M406" s="33" t="s">
        <v>47</v>
      </c>
      <c r="N406" s="33" t="s">
        <v>47</v>
      </c>
      <c r="O406" s="34" t="s">
        <v>47</v>
      </c>
    </row>
    <row r="407" spans="2:15" s="53" customFormat="1" ht="22.5" customHeight="1">
      <c r="B407" s="31"/>
      <c r="C407" s="15" t="s">
        <v>43</v>
      </c>
      <c r="D407" s="32" t="s">
        <v>47</v>
      </c>
      <c r="E407" s="33" t="s">
        <v>47</v>
      </c>
      <c r="F407" s="33" t="s">
        <v>47</v>
      </c>
      <c r="G407" s="33" t="s">
        <v>47</v>
      </c>
      <c r="H407" s="33" t="s">
        <v>47</v>
      </c>
      <c r="I407" s="33" t="s">
        <v>47</v>
      </c>
      <c r="J407" s="33" t="s">
        <v>47</v>
      </c>
      <c r="K407" s="33" t="s">
        <v>47</v>
      </c>
      <c r="L407" s="33" t="s">
        <v>47</v>
      </c>
      <c r="M407" s="33" t="s">
        <v>47</v>
      </c>
      <c r="N407" s="33" t="s">
        <v>47</v>
      </c>
      <c r="O407" s="34" t="s">
        <v>47</v>
      </c>
    </row>
    <row r="408" spans="2:15" s="53" customFormat="1" ht="22.5" customHeight="1">
      <c r="B408" s="31"/>
      <c r="C408" s="15" t="s">
        <v>44</v>
      </c>
      <c r="D408" s="32" t="s">
        <v>47</v>
      </c>
      <c r="E408" s="33" t="s">
        <v>47</v>
      </c>
      <c r="F408" s="33" t="s">
        <v>47</v>
      </c>
      <c r="G408" s="33" t="s">
        <v>47</v>
      </c>
      <c r="H408" s="33" t="s">
        <v>47</v>
      </c>
      <c r="I408" s="33" t="s">
        <v>47</v>
      </c>
      <c r="J408" s="33" t="s">
        <v>47</v>
      </c>
      <c r="K408" s="33" t="s">
        <v>47</v>
      </c>
      <c r="L408" s="33" t="s">
        <v>47</v>
      </c>
      <c r="M408" s="33" t="s">
        <v>47</v>
      </c>
      <c r="N408" s="33" t="s">
        <v>47</v>
      </c>
      <c r="O408" s="34" t="s">
        <v>47</v>
      </c>
    </row>
    <row r="409" spans="2:15" s="53" customFormat="1" ht="22.5" customHeight="1">
      <c r="B409" s="31"/>
      <c r="C409" s="15" t="s">
        <v>45</v>
      </c>
      <c r="D409" s="32" t="s">
        <v>47</v>
      </c>
      <c r="E409" s="33" t="s">
        <v>47</v>
      </c>
      <c r="F409" s="33" t="s">
        <v>47</v>
      </c>
      <c r="G409" s="33" t="s">
        <v>47</v>
      </c>
      <c r="H409" s="33" t="s">
        <v>47</v>
      </c>
      <c r="I409" s="33" t="s">
        <v>47</v>
      </c>
      <c r="J409" s="33" t="s">
        <v>47</v>
      </c>
      <c r="K409" s="33" t="s">
        <v>47</v>
      </c>
      <c r="L409" s="33" t="s">
        <v>47</v>
      </c>
      <c r="M409" s="33" t="s">
        <v>47</v>
      </c>
      <c r="N409" s="33" t="s">
        <v>47</v>
      </c>
      <c r="O409" s="34" t="s">
        <v>47</v>
      </c>
    </row>
    <row r="410" spans="2:15" s="53" customFormat="1" ht="22.5" customHeight="1">
      <c r="B410" s="35"/>
      <c r="C410" s="19" t="s">
        <v>46</v>
      </c>
      <c r="D410" s="36" t="s">
        <v>47</v>
      </c>
      <c r="E410" s="37" t="s">
        <v>47</v>
      </c>
      <c r="F410" s="37" t="s">
        <v>47</v>
      </c>
      <c r="G410" s="37" t="s">
        <v>47</v>
      </c>
      <c r="H410" s="37" t="s">
        <v>47</v>
      </c>
      <c r="I410" s="37" t="s">
        <v>47</v>
      </c>
      <c r="J410" s="37" t="s">
        <v>47</v>
      </c>
      <c r="K410" s="37" t="s">
        <v>47</v>
      </c>
      <c r="L410" s="37" t="s">
        <v>47</v>
      </c>
      <c r="M410" s="37" t="s">
        <v>47</v>
      </c>
      <c r="N410" s="37" t="s">
        <v>47</v>
      </c>
      <c r="O410" s="38" t="s">
        <v>47</v>
      </c>
    </row>
    <row r="411" spans="3:15" s="53" customFormat="1" ht="22.5" customHeight="1">
      <c r="C411" s="60"/>
      <c r="D411" s="26" t="s">
        <v>50</v>
      </c>
      <c r="E411" s="1"/>
      <c r="F411" s="62"/>
      <c r="G411" s="62"/>
      <c r="H411" s="62"/>
      <c r="I411" s="62"/>
      <c r="J411" s="62"/>
      <c r="K411" s="62"/>
      <c r="L411" s="62"/>
      <c r="M411" s="62"/>
      <c r="N411" s="62"/>
      <c r="O411" s="62"/>
    </row>
    <row r="412" spans="1:15" ht="22.5" customHeight="1">
      <c r="A412" s="24"/>
      <c r="B412" s="24"/>
      <c r="C412" s="25"/>
      <c r="D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</row>
    <row r="413" spans="2:15" s="53" customFormat="1" ht="15" customHeight="1">
      <c r="B413" s="148"/>
      <c r="C413" s="149"/>
      <c r="D413" s="114" t="s">
        <v>0</v>
      </c>
      <c r="E413" s="116" t="s">
        <v>146</v>
      </c>
      <c r="F413" s="115" t="s">
        <v>147</v>
      </c>
      <c r="G413" s="115"/>
      <c r="H413" s="115"/>
      <c r="I413" s="115"/>
      <c r="J413" s="115"/>
      <c r="K413" s="115"/>
      <c r="L413" s="115"/>
      <c r="M413" s="115"/>
      <c r="N413" s="115"/>
      <c r="O413" s="117"/>
    </row>
    <row r="414" spans="2:15" s="53" customFormat="1" ht="13.5">
      <c r="B414" s="150"/>
      <c r="C414" s="151"/>
      <c r="D414" s="146" t="s">
        <v>1</v>
      </c>
      <c r="E414" s="146"/>
      <c r="F414" s="146"/>
      <c r="G414" s="146"/>
      <c r="H414" s="146" t="s">
        <v>2</v>
      </c>
      <c r="I414" s="146"/>
      <c r="J414" s="146"/>
      <c r="K414" s="146"/>
      <c r="L414" s="146" t="s">
        <v>3</v>
      </c>
      <c r="M414" s="146"/>
      <c r="N414" s="146"/>
      <c r="O414" s="146"/>
    </row>
    <row r="415" spans="2:15" s="53" customFormat="1" ht="10.5" customHeight="1">
      <c r="B415" s="150"/>
      <c r="C415" s="151"/>
      <c r="D415" s="145" t="s">
        <v>11</v>
      </c>
      <c r="E415" s="145" t="s">
        <v>12</v>
      </c>
      <c r="F415" s="145" t="s">
        <v>13</v>
      </c>
      <c r="G415" s="145" t="s">
        <v>14</v>
      </c>
      <c r="H415" s="145" t="s">
        <v>11</v>
      </c>
      <c r="I415" s="145" t="s">
        <v>12</v>
      </c>
      <c r="J415" s="145" t="s">
        <v>13</v>
      </c>
      <c r="K415" s="145" t="s">
        <v>14</v>
      </c>
      <c r="L415" s="145" t="s">
        <v>11</v>
      </c>
      <c r="M415" s="145" t="s">
        <v>12</v>
      </c>
      <c r="N415" s="145" t="s">
        <v>15</v>
      </c>
      <c r="O415" s="145" t="s">
        <v>16</v>
      </c>
    </row>
    <row r="416" spans="2:15" s="53" customFormat="1" ht="10.5" customHeight="1">
      <c r="B416" s="152"/>
      <c r="C416" s="153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</row>
    <row r="417" spans="2:15" s="53" customFormat="1" ht="12" customHeight="1">
      <c r="B417" s="54"/>
      <c r="C417" s="55"/>
      <c r="D417" s="28"/>
      <c r="E417" s="56"/>
      <c r="F417" s="29"/>
      <c r="G417" s="29"/>
      <c r="H417" s="29"/>
      <c r="I417" s="29"/>
      <c r="J417" s="29"/>
      <c r="K417" s="29"/>
      <c r="L417" s="29"/>
      <c r="M417" s="29"/>
      <c r="N417" s="29"/>
      <c r="O417" s="30"/>
    </row>
    <row r="418" spans="2:15" s="57" customFormat="1" ht="22.5" customHeight="1">
      <c r="B418" s="100" t="str">
        <f>'[1]○給与（30～）'!$B$8</f>
        <v> 23年平均</v>
      </c>
      <c r="C418" s="101"/>
      <c r="D418" s="84" t="s">
        <v>47</v>
      </c>
      <c r="E418" s="85" t="s">
        <v>47</v>
      </c>
      <c r="F418" s="85" t="s">
        <v>47</v>
      </c>
      <c r="G418" s="85" t="s">
        <v>47</v>
      </c>
      <c r="H418" s="85" t="s">
        <v>47</v>
      </c>
      <c r="I418" s="85" t="s">
        <v>47</v>
      </c>
      <c r="J418" s="85" t="s">
        <v>47</v>
      </c>
      <c r="K418" s="85" t="s">
        <v>47</v>
      </c>
      <c r="L418" s="85" t="s">
        <v>47</v>
      </c>
      <c r="M418" s="85" t="s">
        <v>47</v>
      </c>
      <c r="N418" s="85" t="s">
        <v>47</v>
      </c>
      <c r="O418" s="86" t="s">
        <v>47</v>
      </c>
    </row>
    <row r="419" spans="2:15" s="53" customFormat="1" ht="12" customHeight="1">
      <c r="B419" s="31"/>
      <c r="C419" s="15"/>
      <c r="D419" s="32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4"/>
    </row>
    <row r="420" spans="2:15" s="53" customFormat="1" ht="22.5" customHeight="1">
      <c r="B420" s="31"/>
      <c r="C420" s="15" t="str">
        <f>'[1]○給与（30～）'!$C$10</f>
        <v>23年 1月 </v>
      </c>
      <c r="D420" s="32">
        <v>19.2</v>
      </c>
      <c r="E420" s="33">
        <v>153.3</v>
      </c>
      <c r="F420" s="33">
        <v>148.2</v>
      </c>
      <c r="G420" s="33">
        <v>5.1</v>
      </c>
      <c r="H420" s="33">
        <v>18.6</v>
      </c>
      <c r="I420" s="33">
        <v>151.8</v>
      </c>
      <c r="J420" s="33">
        <v>144.7</v>
      </c>
      <c r="K420" s="33">
        <v>7.1</v>
      </c>
      <c r="L420" s="33">
        <v>19.9</v>
      </c>
      <c r="M420" s="33">
        <v>155.2</v>
      </c>
      <c r="N420" s="33">
        <v>152.4</v>
      </c>
      <c r="O420" s="34">
        <v>2.8</v>
      </c>
    </row>
    <row r="421" spans="2:15" s="53" customFormat="1" ht="22.5" customHeight="1">
      <c r="B421" s="31"/>
      <c r="C421" s="15" t="s">
        <v>9</v>
      </c>
      <c r="D421" s="32">
        <v>19.7</v>
      </c>
      <c r="E421" s="33">
        <v>158.2</v>
      </c>
      <c r="F421" s="33">
        <v>152.8</v>
      </c>
      <c r="G421" s="33">
        <v>5.4</v>
      </c>
      <c r="H421" s="33">
        <v>19.5</v>
      </c>
      <c r="I421" s="33">
        <v>159.8</v>
      </c>
      <c r="J421" s="33">
        <v>152.2</v>
      </c>
      <c r="K421" s="33">
        <v>7.6</v>
      </c>
      <c r="L421" s="33">
        <v>19.9</v>
      </c>
      <c r="M421" s="33">
        <v>156.2</v>
      </c>
      <c r="N421" s="33">
        <v>153.4</v>
      </c>
      <c r="O421" s="34">
        <v>2.8</v>
      </c>
    </row>
    <row r="422" spans="2:15" s="53" customFormat="1" ht="22.5" customHeight="1">
      <c r="B422" s="31"/>
      <c r="C422" s="15" t="s">
        <v>10</v>
      </c>
      <c r="D422" s="32">
        <v>20.4</v>
      </c>
      <c r="E422" s="33">
        <v>165.8</v>
      </c>
      <c r="F422" s="33">
        <v>158.5</v>
      </c>
      <c r="G422" s="33">
        <v>7.3</v>
      </c>
      <c r="H422" s="33">
        <v>20.9</v>
      </c>
      <c r="I422" s="33">
        <v>173</v>
      </c>
      <c r="J422" s="33">
        <v>162.9</v>
      </c>
      <c r="K422" s="33">
        <v>10.1</v>
      </c>
      <c r="L422" s="33">
        <v>19.9</v>
      </c>
      <c r="M422" s="33">
        <v>156.8</v>
      </c>
      <c r="N422" s="33">
        <v>152.9</v>
      </c>
      <c r="O422" s="34">
        <v>3.9</v>
      </c>
    </row>
    <row r="423" spans="2:15" s="53" customFormat="1" ht="22.5" customHeight="1">
      <c r="B423" s="31"/>
      <c r="C423" s="15" t="s">
        <v>38</v>
      </c>
      <c r="D423" s="32">
        <v>20.8</v>
      </c>
      <c r="E423" s="33">
        <v>172.6</v>
      </c>
      <c r="F423" s="33">
        <v>160.5</v>
      </c>
      <c r="G423" s="33">
        <v>12.1</v>
      </c>
      <c r="H423" s="33">
        <v>21.8</v>
      </c>
      <c r="I423" s="33">
        <v>184.9</v>
      </c>
      <c r="J423" s="33">
        <v>169</v>
      </c>
      <c r="K423" s="33">
        <v>15.9</v>
      </c>
      <c r="L423" s="33">
        <v>19.6</v>
      </c>
      <c r="M423" s="33">
        <v>156.9</v>
      </c>
      <c r="N423" s="33">
        <v>149.6</v>
      </c>
      <c r="O423" s="34">
        <v>7.3</v>
      </c>
    </row>
    <row r="424" spans="2:15" s="53" customFormat="1" ht="22.5" customHeight="1">
      <c r="B424" s="31"/>
      <c r="C424" s="15" t="s">
        <v>39</v>
      </c>
      <c r="D424" s="32">
        <v>20.3</v>
      </c>
      <c r="E424" s="33">
        <v>165.2</v>
      </c>
      <c r="F424" s="33">
        <v>157</v>
      </c>
      <c r="G424" s="33">
        <v>8.2</v>
      </c>
      <c r="H424" s="33">
        <v>19.9</v>
      </c>
      <c r="I424" s="33">
        <v>164.8</v>
      </c>
      <c r="J424" s="33">
        <v>154.2</v>
      </c>
      <c r="K424" s="33">
        <v>10.6</v>
      </c>
      <c r="L424" s="33">
        <v>20.8</v>
      </c>
      <c r="M424" s="33">
        <v>166</v>
      </c>
      <c r="N424" s="33">
        <v>160.6</v>
      </c>
      <c r="O424" s="34">
        <v>5.4</v>
      </c>
    </row>
    <row r="425" spans="2:15" s="53" customFormat="1" ht="22.5" customHeight="1">
      <c r="B425" s="31"/>
      <c r="C425" s="15" t="s">
        <v>40</v>
      </c>
      <c r="D425" s="32">
        <v>21.2</v>
      </c>
      <c r="E425" s="33">
        <v>171</v>
      </c>
      <c r="F425" s="33">
        <v>163.4</v>
      </c>
      <c r="G425" s="33">
        <v>7.6</v>
      </c>
      <c r="H425" s="33">
        <v>21</v>
      </c>
      <c r="I425" s="33">
        <v>172.4</v>
      </c>
      <c r="J425" s="33">
        <v>163</v>
      </c>
      <c r="K425" s="33">
        <v>9.4</v>
      </c>
      <c r="L425" s="33">
        <v>21.4</v>
      </c>
      <c r="M425" s="33">
        <v>169.2</v>
      </c>
      <c r="N425" s="33">
        <v>163.8</v>
      </c>
      <c r="O425" s="34">
        <v>5.4</v>
      </c>
    </row>
    <row r="426" spans="2:15" s="53" customFormat="1" ht="22.5" customHeight="1">
      <c r="B426" s="31"/>
      <c r="C426" s="15" t="s">
        <v>41</v>
      </c>
      <c r="D426" s="32">
        <v>20.8</v>
      </c>
      <c r="E426" s="33">
        <v>171.2</v>
      </c>
      <c r="F426" s="33">
        <v>161.8</v>
      </c>
      <c r="G426" s="33">
        <v>9.4</v>
      </c>
      <c r="H426" s="33">
        <v>20.7</v>
      </c>
      <c r="I426" s="33">
        <v>173.8</v>
      </c>
      <c r="J426" s="33">
        <v>163</v>
      </c>
      <c r="K426" s="33">
        <v>10.8</v>
      </c>
      <c r="L426" s="33">
        <v>21.1</v>
      </c>
      <c r="M426" s="33">
        <v>167.9</v>
      </c>
      <c r="N426" s="33">
        <v>160.2</v>
      </c>
      <c r="O426" s="34">
        <v>7.7</v>
      </c>
    </row>
    <row r="427" spans="2:15" s="53" customFormat="1" ht="22.5" customHeight="1">
      <c r="B427" s="31"/>
      <c r="C427" s="15" t="s">
        <v>42</v>
      </c>
      <c r="D427" s="32" t="s">
        <v>47</v>
      </c>
      <c r="E427" s="33" t="s">
        <v>47</v>
      </c>
      <c r="F427" s="33" t="s">
        <v>47</v>
      </c>
      <c r="G427" s="33" t="s">
        <v>47</v>
      </c>
      <c r="H427" s="33" t="s">
        <v>47</v>
      </c>
      <c r="I427" s="33" t="s">
        <v>47</v>
      </c>
      <c r="J427" s="33" t="s">
        <v>47</v>
      </c>
      <c r="K427" s="33" t="s">
        <v>47</v>
      </c>
      <c r="L427" s="33" t="s">
        <v>47</v>
      </c>
      <c r="M427" s="33" t="s">
        <v>47</v>
      </c>
      <c r="N427" s="33" t="s">
        <v>47</v>
      </c>
      <c r="O427" s="34" t="s">
        <v>47</v>
      </c>
    </row>
    <row r="428" spans="2:15" s="53" customFormat="1" ht="22.5" customHeight="1">
      <c r="B428" s="31"/>
      <c r="C428" s="15" t="s">
        <v>43</v>
      </c>
      <c r="D428" s="32">
        <v>20.4</v>
      </c>
      <c r="E428" s="33">
        <v>160.9</v>
      </c>
      <c r="F428" s="33">
        <v>156.8</v>
      </c>
      <c r="G428" s="33">
        <v>4.1</v>
      </c>
      <c r="H428" s="33">
        <v>20.5</v>
      </c>
      <c r="I428" s="33">
        <v>165.2</v>
      </c>
      <c r="J428" s="33">
        <v>159.5</v>
      </c>
      <c r="K428" s="33">
        <v>5.7</v>
      </c>
      <c r="L428" s="33">
        <v>20.3</v>
      </c>
      <c r="M428" s="33">
        <v>155.6</v>
      </c>
      <c r="N428" s="33">
        <v>153.5</v>
      </c>
      <c r="O428" s="34">
        <v>2.1</v>
      </c>
    </row>
    <row r="429" spans="2:15" s="53" customFormat="1" ht="22.5" customHeight="1">
      <c r="B429" s="31"/>
      <c r="C429" s="15" t="s">
        <v>44</v>
      </c>
      <c r="D429" s="32">
        <v>21</v>
      </c>
      <c r="E429" s="33">
        <v>166.8</v>
      </c>
      <c r="F429" s="33">
        <v>161.7</v>
      </c>
      <c r="G429" s="33">
        <v>5.1</v>
      </c>
      <c r="H429" s="33">
        <v>20.8</v>
      </c>
      <c r="I429" s="33">
        <v>167.5</v>
      </c>
      <c r="J429" s="33">
        <v>161.7</v>
      </c>
      <c r="K429" s="33">
        <v>5.8</v>
      </c>
      <c r="L429" s="33">
        <v>21.2</v>
      </c>
      <c r="M429" s="33">
        <v>165.8</v>
      </c>
      <c r="N429" s="33">
        <v>161.7</v>
      </c>
      <c r="O429" s="34">
        <v>4.1</v>
      </c>
    </row>
    <row r="430" spans="2:15" s="53" customFormat="1" ht="22.5" customHeight="1">
      <c r="B430" s="31"/>
      <c r="C430" s="15" t="s">
        <v>45</v>
      </c>
      <c r="D430" s="32">
        <v>20.5</v>
      </c>
      <c r="E430" s="33">
        <v>163.2</v>
      </c>
      <c r="F430" s="33">
        <v>159</v>
      </c>
      <c r="G430" s="33">
        <v>4.2</v>
      </c>
      <c r="H430" s="33">
        <v>20.6</v>
      </c>
      <c r="I430" s="33">
        <v>164.8</v>
      </c>
      <c r="J430" s="33">
        <v>159.9</v>
      </c>
      <c r="K430" s="33">
        <v>4.9</v>
      </c>
      <c r="L430" s="33">
        <v>20.4</v>
      </c>
      <c r="M430" s="33">
        <v>161.1</v>
      </c>
      <c r="N430" s="33">
        <v>157.9</v>
      </c>
      <c r="O430" s="34">
        <v>3.2</v>
      </c>
    </row>
    <row r="431" spans="2:15" s="53" customFormat="1" ht="22.5" customHeight="1">
      <c r="B431" s="35"/>
      <c r="C431" s="19" t="s">
        <v>46</v>
      </c>
      <c r="D431" s="36">
        <v>20.4</v>
      </c>
      <c r="E431" s="37">
        <v>172.8</v>
      </c>
      <c r="F431" s="37">
        <v>157.2</v>
      </c>
      <c r="G431" s="37">
        <v>15.6</v>
      </c>
      <c r="H431" s="37">
        <v>20.4</v>
      </c>
      <c r="I431" s="37">
        <v>172.3</v>
      </c>
      <c r="J431" s="37">
        <v>157.9</v>
      </c>
      <c r="K431" s="37">
        <v>14.4</v>
      </c>
      <c r="L431" s="37">
        <v>20.3</v>
      </c>
      <c r="M431" s="37">
        <v>173.4</v>
      </c>
      <c r="N431" s="37">
        <v>156.3</v>
      </c>
      <c r="O431" s="38">
        <v>17.1</v>
      </c>
    </row>
    <row r="432" spans="2:15" s="53" customFormat="1" ht="22.5" customHeight="1">
      <c r="B432" s="39"/>
      <c r="C432" s="40"/>
      <c r="D432" s="61"/>
      <c r="E432" s="52"/>
      <c r="F432" s="59"/>
      <c r="G432" s="59"/>
      <c r="H432" s="59"/>
      <c r="I432" s="59"/>
      <c r="J432" s="59"/>
      <c r="K432" s="59"/>
      <c r="L432" s="59"/>
      <c r="M432" s="59"/>
      <c r="N432" s="59"/>
      <c r="O432" s="59"/>
    </row>
    <row r="433" spans="2:15" s="53" customFormat="1" ht="15" customHeight="1">
      <c r="B433" s="148"/>
      <c r="C433" s="149"/>
      <c r="D433" s="114" t="s">
        <v>0</v>
      </c>
      <c r="E433" s="116" t="s">
        <v>148</v>
      </c>
      <c r="F433" s="115" t="s">
        <v>149</v>
      </c>
      <c r="G433" s="115"/>
      <c r="H433" s="115"/>
      <c r="I433" s="115"/>
      <c r="J433" s="115"/>
      <c r="K433" s="115"/>
      <c r="L433" s="115"/>
      <c r="M433" s="115"/>
      <c r="N433" s="115"/>
      <c r="O433" s="117"/>
    </row>
    <row r="434" spans="2:15" s="53" customFormat="1" ht="13.5">
      <c r="B434" s="150"/>
      <c r="C434" s="151"/>
      <c r="D434" s="146" t="s">
        <v>1</v>
      </c>
      <c r="E434" s="146"/>
      <c r="F434" s="146"/>
      <c r="G434" s="146"/>
      <c r="H434" s="146" t="s">
        <v>2</v>
      </c>
      <c r="I434" s="146"/>
      <c r="J434" s="146"/>
      <c r="K434" s="146"/>
      <c r="L434" s="146" t="s">
        <v>3</v>
      </c>
      <c r="M434" s="146"/>
      <c r="N434" s="146"/>
      <c r="O434" s="146"/>
    </row>
    <row r="435" spans="2:15" s="53" customFormat="1" ht="10.5" customHeight="1">
      <c r="B435" s="150"/>
      <c r="C435" s="151"/>
      <c r="D435" s="145" t="s">
        <v>11</v>
      </c>
      <c r="E435" s="145" t="s">
        <v>12</v>
      </c>
      <c r="F435" s="145" t="s">
        <v>13</v>
      </c>
      <c r="G435" s="145" t="s">
        <v>14</v>
      </c>
      <c r="H435" s="145" t="s">
        <v>11</v>
      </c>
      <c r="I435" s="145" t="s">
        <v>12</v>
      </c>
      <c r="J435" s="145" t="s">
        <v>13</v>
      </c>
      <c r="K435" s="145" t="s">
        <v>14</v>
      </c>
      <c r="L435" s="145" t="s">
        <v>11</v>
      </c>
      <c r="M435" s="145" t="s">
        <v>12</v>
      </c>
      <c r="N435" s="145" t="s">
        <v>15</v>
      </c>
      <c r="O435" s="145" t="s">
        <v>16</v>
      </c>
    </row>
    <row r="436" spans="2:15" s="53" customFormat="1" ht="10.5" customHeight="1">
      <c r="B436" s="152"/>
      <c r="C436" s="153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</row>
    <row r="437" spans="2:15" s="53" customFormat="1" ht="12" customHeight="1">
      <c r="B437" s="54"/>
      <c r="C437" s="55"/>
      <c r="D437" s="28"/>
      <c r="E437" s="56"/>
      <c r="F437" s="29"/>
      <c r="G437" s="29"/>
      <c r="H437" s="29"/>
      <c r="I437" s="29"/>
      <c r="J437" s="29"/>
      <c r="K437" s="29"/>
      <c r="L437" s="29"/>
      <c r="M437" s="29"/>
      <c r="N437" s="29"/>
      <c r="O437" s="30"/>
    </row>
    <row r="438" spans="2:15" s="57" customFormat="1" ht="22.5" customHeight="1">
      <c r="B438" s="100" t="str">
        <f>'[1]○給与（30～）'!$B$8</f>
        <v> 23年平均</v>
      </c>
      <c r="C438" s="101"/>
      <c r="D438" s="84">
        <v>20.5</v>
      </c>
      <c r="E438" s="85">
        <v>172.4</v>
      </c>
      <c r="F438" s="85">
        <v>153.2</v>
      </c>
      <c r="G438" s="85">
        <v>19.2</v>
      </c>
      <c r="H438" s="85">
        <v>20.8</v>
      </c>
      <c r="I438" s="85">
        <v>174.2</v>
      </c>
      <c r="J438" s="85">
        <v>155.3</v>
      </c>
      <c r="K438" s="85">
        <v>18.9</v>
      </c>
      <c r="L438" s="85">
        <v>19.6</v>
      </c>
      <c r="M438" s="85">
        <v>167</v>
      </c>
      <c r="N438" s="85">
        <v>146.8</v>
      </c>
      <c r="O438" s="86">
        <v>20.2</v>
      </c>
    </row>
    <row r="439" spans="2:15" s="53" customFormat="1" ht="12" customHeight="1">
      <c r="B439" s="31"/>
      <c r="C439" s="15"/>
      <c r="D439" s="32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4"/>
    </row>
    <row r="440" spans="2:15" s="53" customFormat="1" ht="22.5" customHeight="1">
      <c r="B440" s="31"/>
      <c r="C440" s="15" t="str">
        <f>'[1]○給与（30～）'!$C$10</f>
        <v>23年 1月 </v>
      </c>
      <c r="D440" s="32">
        <v>19.2</v>
      </c>
      <c r="E440" s="33">
        <v>165.7</v>
      </c>
      <c r="F440" s="33">
        <v>142.4</v>
      </c>
      <c r="G440" s="33">
        <v>23.3</v>
      </c>
      <c r="H440" s="33">
        <v>19.7</v>
      </c>
      <c r="I440" s="33">
        <v>167.2</v>
      </c>
      <c r="J440" s="33">
        <v>145.1</v>
      </c>
      <c r="K440" s="33">
        <v>22.1</v>
      </c>
      <c r="L440" s="33">
        <v>18.1</v>
      </c>
      <c r="M440" s="33">
        <v>161.2</v>
      </c>
      <c r="N440" s="33">
        <v>134.7</v>
      </c>
      <c r="O440" s="34">
        <v>26.5</v>
      </c>
    </row>
    <row r="441" spans="2:15" s="53" customFormat="1" ht="22.5" customHeight="1">
      <c r="B441" s="31"/>
      <c r="C441" s="15" t="s">
        <v>9</v>
      </c>
      <c r="D441" s="32">
        <v>18.9</v>
      </c>
      <c r="E441" s="33">
        <v>163.8</v>
      </c>
      <c r="F441" s="33">
        <v>141.5</v>
      </c>
      <c r="G441" s="33">
        <v>22.3</v>
      </c>
      <c r="H441" s="33">
        <v>19</v>
      </c>
      <c r="I441" s="33">
        <v>163</v>
      </c>
      <c r="J441" s="33">
        <v>142.4</v>
      </c>
      <c r="K441" s="33">
        <v>20.6</v>
      </c>
      <c r="L441" s="33">
        <v>18.5</v>
      </c>
      <c r="M441" s="33">
        <v>166</v>
      </c>
      <c r="N441" s="33">
        <v>138.7</v>
      </c>
      <c r="O441" s="34">
        <v>27.3</v>
      </c>
    </row>
    <row r="442" spans="2:15" s="53" customFormat="1" ht="22.5" customHeight="1">
      <c r="B442" s="31"/>
      <c r="C442" s="15" t="s">
        <v>10</v>
      </c>
      <c r="D442" s="32">
        <v>20.7</v>
      </c>
      <c r="E442" s="33">
        <v>171.8</v>
      </c>
      <c r="F442" s="33">
        <v>155.6</v>
      </c>
      <c r="G442" s="33">
        <v>16.2</v>
      </c>
      <c r="H442" s="33">
        <v>20.7</v>
      </c>
      <c r="I442" s="33">
        <v>172.6</v>
      </c>
      <c r="J442" s="33">
        <v>156.5</v>
      </c>
      <c r="K442" s="33">
        <v>16.1</v>
      </c>
      <c r="L442" s="33">
        <v>20.7</v>
      </c>
      <c r="M442" s="33">
        <v>169.7</v>
      </c>
      <c r="N442" s="33">
        <v>153.2</v>
      </c>
      <c r="O442" s="34">
        <v>16.5</v>
      </c>
    </row>
    <row r="443" spans="2:15" s="53" customFormat="1" ht="22.5" customHeight="1">
      <c r="B443" s="31"/>
      <c r="C443" s="15" t="s">
        <v>38</v>
      </c>
      <c r="D443" s="32">
        <v>21.6</v>
      </c>
      <c r="E443" s="33">
        <v>182</v>
      </c>
      <c r="F443" s="33">
        <v>162.8</v>
      </c>
      <c r="G443" s="33">
        <v>19.2</v>
      </c>
      <c r="H443" s="33">
        <v>22.1</v>
      </c>
      <c r="I443" s="33">
        <v>185.2</v>
      </c>
      <c r="J443" s="33">
        <v>166.9</v>
      </c>
      <c r="K443" s="33">
        <v>18.3</v>
      </c>
      <c r="L443" s="33">
        <v>20.3</v>
      </c>
      <c r="M443" s="33">
        <v>172.6</v>
      </c>
      <c r="N443" s="33">
        <v>150.9</v>
      </c>
      <c r="O443" s="34">
        <v>21.7</v>
      </c>
    </row>
    <row r="444" spans="2:15" s="53" customFormat="1" ht="22.5" customHeight="1">
      <c r="B444" s="31"/>
      <c r="C444" s="15" t="s">
        <v>39</v>
      </c>
      <c r="D444" s="32">
        <v>20</v>
      </c>
      <c r="E444" s="33">
        <v>158.2</v>
      </c>
      <c r="F444" s="33">
        <v>150.6</v>
      </c>
      <c r="G444" s="33">
        <v>7.6</v>
      </c>
      <c r="H444" s="33">
        <v>20.5</v>
      </c>
      <c r="I444" s="33">
        <v>164.3</v>
      </c>
      <c r="J444" s="33">
        <v>155.1</v>
      </c>
      <c r="K444" s="33">
        <v>9.2</v>
      </c>
      <c r="L444" s="33">
        <v>18.5</v>
      </c>
      <c r="M444" s="33">
        <v>140.5</v>
      </c>
      <c r="N444" s="33">
        <v>137.5</v>
      </c>
      <c r="O444" s="34">
        <v>3</v>
      </c>
    </row>
    <row r="445" spans="2:15" s="53" customFormat="1" ht="22.5" customHeight="1">
      <c r="B445" s="31"/>
      <c r="C445" s="15" t="s">
        <v>40</v>
      </c>
      <c r="D445" s="32">
        <v>21.1</v>
      </c>
      <c r="E445" s="33">
        <v>169.1</v>
      </c>
      <c r="F445" s="33">
        <v>151.9</v>
      </c>
      <c r="G445" s="33">
        <v>17.2</v>
      </c>
      <c r="H445" s="33">
        <v>21.3</v>
      </c>
      <c r="I445" s="33">
        <v>173.2</v>
      </c>
      <c r="J445" s="33">
        <v>152.1</v>
      </c>
      <c r="K445" s="33">
        <v>21.1</v>
      </c>
      <c r="L445" s="33">
        <v>20.4</v>
      </c>
      <c r="M445" s="33">
        <v>157.3</v>
      </c>
      <c r="N445" s="33">
        <v>151.6</v>
      </c>
      <c r="O445" s="34">
        <v>5.7</v>
      </c>
    </row>
    <row r="446" spans="2:15" s="53" customFormat="1" ht="22.5" customHeight="1">
      <c r="B446" s="31"/>
      <c r="C446" s="15" t="s">
        <v>41</v>
      </c>
      <c r="D446" s="32">
        <v>21.5</v>
      </c>
      <c r="E446" s="33">
        <v>180.5</v>
      </c>
      <c r="F446" s="33">
        <v>161.4</v>
      </c>
      <c r="G446" s="33">
        <v>19.1</v>
      </c>
      <c r="H446" s="33">
        <v>21.7</v>
      </c>
      <c r="I446" s="33">
        <v>181.8</v>
      </c>
      <c r="J446" s="33">
        <v>163.5</v>
      </c>
      <c r="K446" s="33">
        <v>18.3</v>
      </c>
      <c r="L446" s="33">
        <v>20.7</v>
      </c>
      <c r="M446" s="33">
        <v>176.6</v>
      </c>
      <c r="N446" s="33">
        <v>155</v>
      </c>
      <c r="O446" s="34">
        <v>21.6</v>
      </c>
    </row>
    <row r="447" spans="2:15" s="53" customFormat="1" ht="22.5" customHeight="1">
      <c r="B447" s="31"/>
      <c r="C447" s="15" t="s">
        <v>42</v>
      </c>
      <c r="D447" s="32">
        <v>19.7</v>
      </c>
      <c r="E447" s="33">
        <v>170.3</v>
      </c>
      <c r="F447" s="33">
        <v>148</v>
      </c>
      <c r="G447" s="33">
        <v>22.3</v>
      </c>
      <c r="H447" s="33">
        <v>20.4</v>
      </c>
      <c r="I447" s="33">
        <v>174</v>
      </c>
      <c r="J447" s="33">
        <v>153</v>
      </c>
      <c r="K447" s="33">
        <v>21</v>
      </c>
      <c r="L447" s="33">
        <v>17.6</v>
      </c>
      <c r="M447" s="33">
        <v>158.7</v>
      </c>
      <c r="N447" s="33">
        <v>132.6</v>
      </c>
      <c r="O447" s="34">
        <v>26.1</v>
      </c>
    </row>
    <row r="448" spans="2:15" s="53" customFormat="1" ht="22.5" customHeight="1">
      <c r="B448" s="31"/>
      <c r="C448" s="15" t="s">
        <v>43</v>
      </c>
      <c r="D448" s="32">
        <v>20.5</v>
      </c>
      <c r="E448" s="33">
        <v>177.2</v>
      </c>
      <c r="F448" s="33">
        <v>151.7</v>
      </c>
      <c r="G448" s="33">
        <v>25.5</v>
      </c>
      <c r="H448" s="33">
        <v>20.4</v>
      </c>
      <c r="I448" s="33">
        <v>174.6</v>
      </c>
      <c r="J448" s="33">
        <v>150</v>
      </c>
      <c r="K448" s="33">
        <v>24.6</v>
      </c>
      <c r="L448" s="33">
        <v>20.9</v>
      </c>
      <c r="M448" s="33">
        <v>185.5</v>
      </c>
      <c r="N448" s="33">
        <v>156.9</v>
      </c>
      <c r="O448" s="34">
        <v>28.6</v>
      </c>
    </row>
    <row r="449" spans="2:15" s="53" customFormat="1" ht="22.5" customHeight="1">
      <c r="B449" s="31"/>
      <c r="C449" s="15" t="s">
        <v>44</v>
      </c>
      <c r="D449" s="32">
        <v>21.3</v>
      </c>
      <c r="E449" s="33">
        <v>183</v>
      </c>
      <c r="F449" s="33">
        <v>160.9</v>
      </c>
      <c r="G449" s="33">
        <v>22.1</v>
      </c>
      <c r="H449" s="33">
        <v>21.4</v>
      </c>
      <c r="I449" s="33">
        <v>183</v>
      </c>
      <c r="J449" s="33">
        <v>162.4</v>
      </c>
      <c r="K449" s="33">
        <v>20.6</v>
      </c>
      <c r="L449" s="33">
        <v>20.8</v>
      </c>
      <c r="M449" s="33">
        <v>183.1</v>
      </c>
      <c r="N449" s="33">
        <v>156.2</v>
      </c>
      <c r="O449" s="34">
        <v>26.9</v>
      </c>
    </row>
    <row r="450" spans="2:15" s="53" customFormat="1" ht="22.5" customHeight="1">
      <c r="B450" s="31"/>
      <c r="C450" s="15" t="s">
        <v>45</v>
      </c>
      <c r="D450" s="32">
        <v>21.1</v>
      </c>
      <c r="E450" s="33">
        <v>179</v>
      </c>
      <c r="F450" s="33">
        <v>159</v>
      </c>
      <c r="G450" s="33">
        <v>20</v>
      </c>
      <c r="H450" s="33">
        <v>21.4</v>
      </c>
      <c r="I450" s="33">
        <v>180.2</v>
      </c>
      <c r="J450" s="33">
        <v>161.3</v>
      </c>
      <c r="K450" s="33">
        <v>18.9</v>
      </c>
      <c r="L450" s="33">
        <v>20.1</v>
      </c>
      <c r="M450" s="33">
        <v>174.9</v>
      </c>
      <c r="N450" s="33">
        <v>151.6</v>
      </c>
      <c r="O450" s="34">
        <v>23.3</v>
      </c>
    </row>
    <row r="451" spans="2:15" s="53" customFormat="1" ht="22.5" customHeight="1">
      <c r="B451" s="35"/>
      <c r="C451" s="19" t="s">
        <v>46</v>
      </c>
      <c r="D451" s="36">
        <v>20.3</v>
      </c>
      <c r="E451" s="37">
        <v>168.6</v>
      </c>
      <c r="F451" s="37">
        <v>152.5</v>
      </c>
      <c r="G451" s="37">
        <v>16.1</v>
      </c>
      <c r="H451" s="37">
        <v>20.6</v>
      </c>
      <c r="I451" s="37">
        <v>171.3</v>
      </c>
      <c r="J451" s="37">
        <v>155.3</v>
      </c>
      <c r="K451" s="37">
        <v>16</v>
      </c>
      <c r="L451" s="37">
        <v>19.3</v>
      </c>
      <c r="M451" s="37">
        <v>160.2</v>
      </c>
      <c r="N451" s="37">
        <v>143.6</v>
      </c>
      <c r="O451" s="38">
        <v>16.6</v>
      </c>
    </row>
    <row r="452" spans="3:15" s="53" customFormat="1" ht="22.5" customHeight="1">
      <c r="C452" s="60"/>
      <c r="D452" s="62"/>
      <c r="E452" s="1"/>
      <c r="F452" s="62"/>
      <c r="G452" s="62"/>
      <c r="H452" s="62"/>
      <c r="I452" s="62"/>
      <c r="J452" s="62"/>
      <c r="K452" s="62"/>
      <c r="L452" s="62"/>
      <c r="M452" s="62"/>
      <c r="N452" s="62"/>
      <c r="O452" s="62"/>
    </row>
    <row r="453" spans="1:15" ht="22.5" customHeight="1">
      <c r="A453" s="24"/>
      <c r="B453" s="24"/>
      <c r="C453" s="25"/>
      <c r="D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</row>
    <row r="454" spans="2:15" s="53" customFormat="1" ht="15" customHeight="1">
      <c r="B454" s="148"/>
      <c r="C454" s="149"/>
      <c r="D454" s="114" t="s">
        <v>0</v>
      </c>
      <c r="E454" s="116" t="s">
        <v>150</v>
      </c>
      <c r="F454" s="115" t="s">
        <v>151</v>
      </c>
      <c r="G454" s="115"/>
      <c r="H454" s="115"/>
      <c r="I454" s="115"/>
      <c r="J454" s="115"/>
      <c r="K454" s="115"/>
      <c r="L454" s="115"/>
      <c r="M454" s="115"/>
      <c r="N454" s="115"/>
      <c r="O454" s="117"/>
    </row>
    <row r="455" spans="2:15" s="53" customFormat="1" ht="13.5">
      <c r="B455" s="150"/>
      <c r="C455" s="151"/>
      <c r="D455" s="146" t="s">
        <v>1</v>
      </c>
      <c r="E455" s="146"/>
      <c r="F455" s="146"/>
      <c r="G455" s="146"/>
      <c r="H455" s="146" t="s">
        <v>2</v>
      </c>
      <c r="I455" s="146"/>
      <c r="J455" s="146"/>
      <c r="K455" s="146"/>
      <c r="L455" s="146" t="s">
        <v>3</v>
      </c>
      <c r="M455" s="146"/>
      <c r="N455" s="146"/>
      <c r="O455" s="146"/>
    </row>
    <row r="456" spans="2:15" s="53" customFormat="1" ht="10.5" customHeight="1">
      <c r="B456" s="150"/>
      <c r="C456" s="151"/>
      <c r="D456" s="145" t="s">
        <v>11</v>
      </c>
      <c r="E456" s="145" t="s">
        <v>12</v>
      </c>
      <c r="F456" s="145" t="s">
        <v>13</v>
      </c>
      <c r="G456" s="145" t="s">
        <v>14</v>
      </c>
      <c r="H456" s="145" t="s">
        <v>11</v>
      </c>
      <c r="I456" s="145" t="s">
        <v>12</v>
      </c>
      <c r="J456" s="145" t="s">
        <v>13</v>
      </c>
      <c r="K456" s="145" t="s">
        <v>14</v>
      </c>
      <c r="L456" s="145" t="s">
        <v>11</v>
      </c>
      <c r="M456" s="145" t="s">
        <v>12</v>
      </c>
      <c r="N456" s="145" t="s">
        <v>15</v>
      </c>
      <c r="O456" s="145" t="s">
        <v>16</v>
      </c>
    </row>
    <row r="457" spans="2:15" s="53" customFormat="1" ht="10.5" customHeight="1">
      <c r="B457" s="152"/>
      <c r="C457" s="153"/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</row>
    <row r="458" spans="2:15" s="53" customFormat="1" ht="12" customHeight="1">
      <c r="B458" s="67"/>
      <c r="C458" s="68"/>
      <c r="D458" s="28"/>
      <c r="E458" s="56"/>
      <c r="F458" s="29"/>
      <c r="G458" s="29"/>
      <c r="H458" s="29"/>
      <c r="I458" s="29"/>
      <c r="J458" s="29"/>
      <c r="K458" s="29"/>
      <c r="L458" s="29"/>
      <c r="M458" s="29"/>
      <c r="N458" s="29"/>
      <c r="O458" s="30"/>
    </row>
    <row r="459" spans="2:15" s="57" customFormat="1" ht="22.5" customHeight="1">
      <c r="B459" s="100" t="str">
        <f>'[1]○給与（30～）'!$B$8</f>
        <v> 23年平均</v>
      </c>
      <c r="C459" s="101"/>
      <c r="D459" s="84">
        <v>20.7</v>
      </c>
      <c r="E459" s="85">
        <v>164.1</v>
      </c>
      <c r="F459" s="85">
        <v>157.2</v>
      </c>
      <c r="G459" s="85">
        <v>6.9</v>
      </c>
      <c r="H459" s="85">
        <v>21</v>
      </c>
      <c r="I459" s="85">
        <v>167.7</v>
      </c>
      <c r="J459" s="85">
        <v>160.8</v>
      </c>
      <c r="K459" s="85">
        <v>6.9</v>
      </c>
      <c r="L459" s="85">
        <v>19.8</v>
      </c>
      <c r="M459" s="85">
        <v>155.9</v>
      </c>
      <c r="N459" s="85">
        <v>148.9</v>
      </c>
      <c r="O459" s="86">
        <v>7</v>
      </c>
    </row>
    <row r="460" spans="2:15" s="53" customFormat="1" ht="12" customHeight="1">
      <c r="B460" s="31"/>
      <c r="C460" s="15"/>
      <c r="D460" s="32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4"/>
    </row>
    <row r="461" spans="2:15" s="53" customFormat="1" ht="22.5" customHeight="1">
      <c r="B461" s="31"/>
      <c r="C461" s="15" t="str">
        <f>'[1]○給与（30～）'!$C$10</f>
        <v>23年 1月 </v>
      </c>
      <c r="D461" s="32">
        <v>21.3</v>
      </c>
      <c r="E461" s="33">
        <v>171.2</v>
      </c>
      <c r="F461" s="33">
        <v>161.6</v>
      </c>
      <c r="G461" s="33">
        <v>9.6</v>
      </c>
      <c r="H461" s="33">
        <v>21.7</v>
      </c>
      <c r="I461" s="33">
        <v>173.4</v>
      </c>
      <c r="J461" s="33">
        <v>164.6</v>
      </c>
      <c r="K461" s="33">
        <v>8.8</v>
      </c>
      <c r="L461" s="33">
        <v>19.8</v>
      </c>
      <c r="M461" s="33">
        <v>162.1</v>
      </c>
      <c r="N461" s="33">
        <v>149.2</v>
      </c>
      <c r="O461" s="34">
        <v>12.9</v>
      </c>
    </row>
    <row r="462" spans="2:15" s="53" customFormat="1" ht="22.5" customHeight="1">
      <c r="B462" s="31"/>
      <c r="C462" s="15" t="s">
        <v>9</v>
      </c>
      <c r="D462" s="32">
        <v>21.6</v>
      </c>
      <c r="E462" s="33">
        <v>169.6</v>
      </c>
      <c r="F462" s="33">
        <v>163.6</v>
      </c>
      <c r="G462" s="33">
        <v>6</v>
      </c>
      <c r="H462" s="33">
        <v>21.6</v>
      </c>
      <c r="I462" s="33">
        <v>169.4</v>
      </c>
      <c r="J462" s="33">
        <v>164.1</v>
      </c>
      <c r="K462" s="33">
        <v>5.3</v>
      </c>
      <c r="L462" s="33">
        <v>21.6</v>
      </c>
      <c r="M462" s="33">
        <v>170</v>
      </c>
      <c r="N462" s="33">
        <v>161.3</v>
      </c>
      <c r="O462" s="34">
        <v>8.7</v>
      </c>
    </row>
    <row r="463" spans="2:15" s="53" customFormat="1" ht="22.5" customHeight="1">
      <c r="B463" s="31"/>
      <c r="C463" s="15" t="s">
        <v>10</v>
      </c>
      <c r="D463" s="32">
        <v>23.1</v>
      </c>
      <c r="E463" s="33">
        <v>181.6</v>
      </c>
      <c r="F463" s="33">
        <v>175.8</v>
      </c>
      <c r="G463" s="33">
        <v>5.8</v>
      </c>
      <c r="H463" s="33">
        <v>23.4</v>
      </c>
      <c r="I463" s="33">
        <v>184</v>
      </c>
      <c r="J463" s="33">
        <v>178.9</v>
      </c>
      <c r="K463" s="33">
        <v>5.1</v>
      </c>
      <c r="L463" s="33">
        <v>21.6</v>
      </c>
      <c r="M463" s="33">
        <v>171.4</v>
      </c>
      <c r="N463" s="33">
        <v>162.7</v>
      </c>
      <c r="O463" s="34">
        <v>8.7</v>
      </c>
    </row>
    <row r="464" spans="2:15" s="53" customFormat="1" ht="22.5" customHeight="1">
      <c r="B464" s="31"/>
      <c r="C464" s="15" t="s">
        <v>38</v>
      </c>
      <c r="D464" s="32">
        <v>22.6</v>
      </c>
      <c r="E464" s="33">
        <v>177.5</v>
      </c>
      <c r="F464" s="33">
        <v>171.9</v>
      </c>
      <c r="G464" s="33">
        <v>5.6</v>
      </c>
      <c r="H464" s="33">
        <v>22.6</v>
      </c>
      <c r="I464" s="33">
        <v>176.9</v>
      </c>
      <c r="J464" s="33">
        <v>171.8</v>
      </c>
      <c r="K464" s="33">
        <v>5.1</v>
      </c>
      <c r="L464" s="33">
        <v>22.7</v>
      </c>
      <c r="M464" s="33">
        <v>180.2</v>
      </c>
      <c r="N464" s="33">
        <v>172.5</v>
      </c>
      <c r="O464" s="34">
        <v>7.7</v>
      </c>
    </row>
    <row r="465" spans="2:15" s="53" customFormat="1" ht="22.5" customHeight="1">
      <c r="B465" s="31"/>
      <c r="C465" s="15" t="s">
        <v>39</v>
      </c>
      <c r="D465" s="32">
        <v>17.4</v>
      </c>
      <c r="E465" s="33">
        <v>134.8</v>
      </c>
      <c r="F465" s="33">
        <v>128.7</v>
      </c>
      <c r="G465" s="33">
        <v>6.1</v>
      </c>
      <c r="H465" s="33">
        <v>17.9</v>
      </c>
      <c r="I465" s="33">
        <v>138.8</v>
      </c>
      <c r="J465" s="33">
        <v>133.4</v>
      </c>
      <c r="K465" s="33">
        <v>5.4</v>
      </c>
      <c r="L465" s="33">
        <v>16.8</v>
      </c>
      <c r="M465" s="33">
        <v>129.1</v>
      </c>
      <c r="N465" s="33">
        <v>122</v>
      </c>
      <c r="O465" s="34">
        <v>7.1</v>
      </c>
    </row>
    <row r="466" spans="2:15" s="53" customFormat="1" ht="22.5" customHeight="1">
      <c r="B466" s="31"/>
      <c r="C466" s="15" t="s">
        <v>40</v>
      </c>
      <c r="D466" s="32">
        <v>19.4</v>
      </c>
      <c r="E466" s="33">
        <v>152.8</v>
      </c>
      <c r="F466" s="33">
        <v>147.1</v>
      </c>
      <c r="G466" s="33">
        <v>5.7</v>
      </c>
      <c r="H466" s="33">
        <v>19.9</v>
      </c>
      <c r="I466" s="33">
        <v>159.1</v>
      </c>
      <c r="J466" s="33">
        <v>152.2</v>
      </c>
      <c r="K466" s="33">
        <v>6.9</v>
      </c>
      <c r="L466" s="33">
        <v>18.5</v>
      </c>
      <c r="M466" s="33">
        <v>141.7</v>
      </c>
      <c r="N466" s="33">
        <v>138</v>
      </c>
      <c r="O466" s="34">
        <v>3.7</v>
      </c>
    </row>
    <row r="467" spans="2:15" s="53" customFormat="1" ht="22.5" customHeight="1">
      <c r="B467" s="31"/>
      <c r="C467" s="15" t="s">
        <v>41</v>
      </c>
      <c r="D467" s="32">
        <v>19.1</v>
      </c>
      <c r="E467" s="33">
        <v>149.3</v>
      </c>
      <c r="F467" s="33">
        <v>143.5</v>
      </c>
      <c r="G467" s="33">
        <v>5.8</v>
      </c>
      <c r="H467" s="33">
        <v>19.5</v>
      </c>
      <c r="I467" s="33">
        <v>155.8</v>
      </c>
      <c r="J467" s="33">
        <v>149</v>
      </c>
      <c r="K467" s="33">
        <v>6.8</v>
      </c>
      <c r="L467" s="33">
        <v>18.3</v>
      </c>
      <c r="M467" s="33">
        <v>137.6</v>
      </c>
      <c r="N467" s="33">
        <v>133.7</v>
      </c>
      <c r="O467" s="34">
        <v>3.9</v>
      </c>
    </row>
    <row r="468" spans="2:15" s="53" customFormat="1" ht="22.5" customHeight="1">
      <c r="B468" s="31"/>
      <c r="C468" s="15" t="s">
        <v>42</v>
      </c>
      <c r="D468" s="32">
        <v>19.8</v>
      </c>
      <c r="E468" s="33">
        <v>159.4</v>
      </c>
      <c r="F468" s="33">
        <v>150.9</v>
      </c>
      <c r="G468" s="33">
        <v>8.5</v>
      </c>
      <c r="H468" s="33">
        <v>19.8</v>
      </c>
      <c r="I468" s="33">
        <v>159.4</v>
      </c>
      <c r="J468" s="33">
        <v>151.3</v>
      </c>
      <c r="K468" s="33">
        <v>8.1</v>
      </c>
      <c r="L468" s="33">
        <v>19.9</v>
      </c>
      <c r="M468" s="33">
        <v>159.6</v>
      </c>
      <c r="N468" s="33">
        <v>149.5</v>
      </c>
      <c r="O468" s="34">
        <v>10.1</v>
      </c>
    </row>
    <row r="469" spans="2:15" s="53" customFormat="1" ht="22.5" customHeight="1">
      <c r="B469" s="31"/>
      <c r="C469" s="15" t="s">
        <v>43</v>
      </c>
      <c r="D469" s="32">
        <v>20.7</v>
      </c>
      <c r="E469" s="33">
        <v>165</v>
      </c>
      <c r="F469" s="33">
        <v>158.2</v>
      </c>
      <c r="G469" s="33">
        <v>6.8</v>
      </c>
      <c r="H469" s="33">
        <v>21</v>
      </c>
      <c r="I469" s="33">
        <v>170.7</v>
      </c>
      <c r="J469" s="33">
        <v>162.6</v>
      </c>
      <c r="K469" s="33">
        <v>8.1</v>
      </c>
      <c r="L469" s="33">
        <v>20.1</v>
      </c>
      <c r="M469" s="33">
        <v>156.1</v>
      </c>
      <c r="N469" s="33">
        <v>151.2</v>
      </c>
      <c r="O469" s="34">
        <v>4.9</v>
      </c>
    </row>
    <row r="470" spans="2:15" s="53" customFormat="1" ht="22.5" customHeight="1">
      <c r="B470" s="31"/>
      <c r="C470" s="15" t="s">
        <v>44</v>
      </c>
      <c r="D470" s="32">
        <v>21.6</v>
      </c>
      <c r="E470" s="33">
        <v>175</v>
      </c>
      <c r="F470" s="33">
        <v>166.2</v>
      </c>
      <c r="G470" s="33">
        <v>8.8</v>
      </c>
      <c r="H470" s="33">
        <v>21.9</v>
      </c>
      <c r="I470" s="33">
        <v>178.9</v>
      </c>
      <c r="J470" s="33">
        <v>169.7</v>
      </c>
      <c r="K470" s="33">
        <v>9.2</v>
      </c>
      <c r="L470" s="33">
        <v>21.1</v>
      </c>
      <c r="M470" s="33">
        <v>169.1</v>
      </c>
      <c r="N470" s="33">
        <v>160.8</v>
      </c>
      <c r="O470" s="34">
        <v>8.3</v>
      </c>
    </row>
    <row r="471" spans="2:15" s="53" customFormat="1" ht="22.5" customHeight="1">
      <c r="B471" s="31"/>
      <c r="C471" s="15" t="s">
        <v>45</v>
      </c>
      <c r="D471" s="32">
        <v>21.1</v>
      </c>
      <c r="E471" s="33">
        <v>171.5</v>
      </c>
      <c r="F471" s="33">
        <v>163.6</v>
      </c>
      <c r="G471" s="33">
        <v>7.9</v>
      </c>
      <c r="H471" s="33">
        <v>21.4</v>
      </c>
      <c r="I471" s="33">
        <v>174.6</v>
      </c>
      <c r="J471" s="33">
        <v>165.9</v>
      </c>
      <c r="K471" s="33">
        <v>8.7</v>
      </c>
      <c r="L471" s="33">
        <v>20.6</v>
      </c>
      <c r="M471" s="33">
        <v>165.5</v>
      </c>
      <c r="N471" s="33">
        <v>159</v>
      </c>
      <c r="O471" s="34">
        <v>6.5</v>
      </c>
    </row>
    <row r="472" spans="2:15" s="53" customFormat="1" ht="22.5" customHeight="1">
      <c r="B472" s="35"/>
      <c r="C472" s="19" t="s">
        <v>46</v>
      </c>
      <c r="D472" s="36">
        <v>20.3</v>
      </c>
      <c r="E472" s="37">
        <v>161.3</v>
      </c>
      <c r="F472" s="37">
        <v>155</v>
      </c>
      <c r="G472" s="37">
        <v>6.3</v>
      </c>
      <c r="H472" s="37">
        <v>20.3</v>
      </c>
      <c r="I472" s="37">
        <v>161.7</v>
      </c>
      <c r="J472" s="37">
        <v>156.1</v>
      </c>
      <c r="K472" s="37">
        <v>5.6</v>
      </c>
      <c r="L472" s="37">
        <v>20.4</v>
      </c>
      <c r="M472" s="37">
        <v>160.8</v>
      </c>
      <c r="N472" s="37">
        <v>153.6</v>
      </c>
      <c r="O472" s="38">
        <v>7.2</v>
      </c>
    </row>
    <row r="473" spans="3:5" s="53" customFormat="1" ht="22.5" customHeight="1">
      <c r="C473" s="60"/>
      <c r="E473" s="52"/>
    </row>
    <row r="474" spans="2:15" s="53" customFormat="1" ht="15" customHeight="1">
      <c r="B474" s="148"/>
      <c r="C474" s="149"/>
      <c r="D474" s="114" t="s">
        <v>0</v>
      </c>
      <c r="E474" s="116" t="s">
        <v>152</v>
      </c>
      <c r="F474" s="115" t="s">
        <v>153</v>
      </c>
      <c r="G474" s="115"/>
      <c r="H474" s="115"/>
      <c r="I474" s="115"/>
      <c r="J474" s="115"/>
      <c r="K474" s="115"/>
      <c r="L474" s="115"/>
      <c r="M474" s="115"/>
      <c r="N474" s="115"/>
      <c r="O474" s="117"/>
    </row>
    <row r="475" spans="2:15" s="53" customFormat="1" ht="13.5">
      <c r="B475" s="150"/>
      <c r="C475" s="151"/>
      <c r="D475" s="146" t="s">
        <v>1</v>
      </c>
      <c r="E475" s="146"/>
      <c r="F475" s="146"/>
      <c r="G475" s="146"/>
      <c r="H475" s="146" t="s">
        <v>2</v>
      </c>
      <c r="I475" s="146"/>
      <c r="J475" s="146"/>
      <c r="K475" s="146"/>
      <c r="L475" s="146" t="s">
        <v>3</v>
      </c>
      <c r="M475" s="146"/>
      <c r="N475" s="146"/>
      <c r="O475" s="146"/>
    </row>
    <row r="476" spans="2:15" s="53" customFormat="1" ht="10.5" customHeight="1">
      <c r="B476" s="150"/>
      <c r="C476" s="151"/>
      <c r="D476" s="145" t="s">
        <v>11</v>
      </c>
      <c r="E476" s="145" t="s">
        <v>12</v>
      </c>
      <c r="F476" s="145" t="s">
        <v>13</v>
      </c>
      <c r="G476" s="145" t="s">
        <v>14</v>
      </c>
      <c r="H476" s="145" t="s">
        <v>11</v>
      </c>
      <c r="I476" s="145" t="s">
        <v>12</v>
      </c>
      <c r="J476" s="145" t="s">
        <v>13</v>
      </c>
      <c r="K476" s="145" t="s">
        <v>14</v>
      </c>
      <c r="L476" s="145" t="s">
        <v>11</v>
      </c>
      <c r="M476" s="145" t="s">
        <v>12</v>
      </c>
      <c r="N476" s="145" t="s">
        <v>15</v>
      </c>
      <c r="O476" s="145" t="s">
        <v>16</v>
      </c>
    </row>
    <row r="477" spans="2:15" s="53" customFormat="1" ht="10.5" customHeight="1">
      <c r="B477" s="152"/>
      <c r="C477" s="153"/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</row>
    <row r="478" spans="2:15" s="53" customFormat="1" ht="12" customHeight="1">
      <c r="B478" s="54"/>
      <c r="C478" s="55"/>
      <c r="D478" s="28"/>
      <c r="E478" s="56"/>
      <c r="F478" s="29"/>
      <c r="G478" s="29"/>
      <c r="H478" s="29"/>
      <c r="I478" s="29"/>
      <c r="J478" s="29"/>
      <c r="K478" s="29"/>
      <c r="L478" s="29"/>
      <c r="M478" s="29"/>
      <c r="N478" s="29"/>
      <c r="O478" s="30"/>
    </row>
    <row r="479" spans="2:15" s="57" customFormat="1" ht="22.5" customHeight="1">
      <c r="B479" s="100" t="str">
        <f>'[1]○給与（30～）'!$B$8</f>
        <v> 23年平均</v>
      </c>
      <c r="C479" s="101"/>
      <c r="D479" s="84">
        <v>19.8</v>
      </c>
      <c r="E479" s="85">
        <v>167.6</v>
      </c>
      <c r="F479" s="85">
        <v>150.9</v>
      </c>
      <c r="G479" s="85">
        <v>16.7</v>
      </c>
      <c r="H479" s="85">
        <v>19.9</v>
      </c>
      <c r="I479" s="85">
        <v>169.1</v>
      </c>
      <c r="J479" s="85">
        <v>150.8</v>
      </c>
      <c r="K479" s="85">
        <v>18.3</v>
      </c>
      <c r="L479" s="85">
        <v>19.2</v>
      </c>
      <c r="M479" s="85">
        <v>157.9</v>
      </c>
      <c r="N479" s="85">
        <v>151.6</v>
      </c>
      <c r="O479" s="86">
        <v>6.3</v>
      </c>
    </row>
    <row r="480" spans="2:15" s="53" customFormat="1" ht="12" customHeight="1">
      <c r="B480" s="31"/>
      <c r="C480" s="15"/>
      <c r="D480" s="32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4"/>
    </row>
    <row r="481" spans="2:15" s="53" customFormat="1" ht="22.5" customHeight="1">
      <c r="B481" s="31"/>
      <c r="C481" s="15" t="str">
        <f>'[1]○給与（30～）'!$C$10</f>
        <v>23年 1月 </v>
      </c>
      <c r="D481" s="32">
        <v>19.9</v>
      </c>
      <c r="E481" s="33">
        <v>172.6</v>
      </c>
      <c r="F481" s="33">
        <v>148.2</v>
      </c>
      <c r="G481" s="33">
        <v>24.4</v>
      </c>
      <c r="H481" s="33">
        <v>20.4</v>
      </c>
      <c r="I481" s="33">
        <v>177</v>
      </c>
      <c r="J481" s="33">
        <v>150.2</v>
      </c>
      <c r="K481" s="33">
        <v>26.8</v>
      </c>
      <c r="L481" s="33">
        <v>17.2</v>
      </c>
      <c r="M481" s="33">
        <v>143.9</v>
      </c>
      <c r="N481" s="33">
        <v>135.7</v>
      </c>
      <c r="O481" s="34">
        <v>8.2</v>
      </c>
    </row>
    <row r="482" spans="2:15" s="53" customFormat="1" ht="22.5" customHeight="1">
      <c r="B482" s="31"/>
      <c r="C482" s="15" t="s">
        <v>9</v>
      </c>
      <c r="D482" s="32">
        <v>19.6</v>
      </c>
      <c r="E482" s="33">
        <v>167.9</v>
      </c>
      <c r="F482" s="33">
        <v>144.4</v>
      </c>
      <c r="G482" s="33">
        <v>23.5</v>
      </c>
      <c r="H482" s="33">
        <v>19.8</v>
      </c>
      <c r="I482" s="33">
        <v>170.1</v>
      </c>
      <c r="J482" s="33">
        <v>144.4</v>
      </c>
      <c r="K482" s="33">
        <v>25.7</v>
      </c>
      <c r="L482" s="33">
        <v>18.4</v>
      </c>
      <c r="M482" s="33">
        <v>153.2</v>
      </c>
      <c r="N482" s="33">
        <v>144.6</v>
      </c>
      <c r="O482" s="34">
        <v>8.6</v>
      </c>
    </row>
    <row r="483" spans="2:15" s="53" customFormat="1" ht="22.5" customHeight="1">
      <c r="B483" s="31"/>
      <c r="C483" s="15" t="s">
        <v>10</v>
      </c>
      <c r="D483" s="32">
        <v>22.4</v>
      </c>
      <c r="E483" s="33">
        <v>194.3</v>
      </c>
      <c r="F483" s="33">
        <v>162</v>
      </c>
      <c r="G483" s="33">
        <v>32.3</v>
      </c>
      <c r="H483" s="33">
        <v>22.5</v>
      </c>
      <c r="I483" s="33">
        <v>196.2</v>
      </c>
      <c r="J483" s="33">
        <v>161.4</v>
      </c>
      <c r="K483" s="33">
        <v>34.8</v>
      </c>
      <c r="L483" s="33">
        <v>21.5</v>
      </c>
      <c r="M483" s="33">
        <v>181</v>
      </c>
      <c r="N483" s="33">
        <v>166.2</v>
      </c>
      <c r="O483" s="34">
        <v>14.8</v>
      </c>
    </row>
    <row r="484" spans="2:15" s="53" customFormat="1" ht="22.5" customHeight="1">
      <c r="B484" s="31"/>
      <c r="C484" s="15" t="s">
        <v>38</v>
      </c>
      <c r="D484" s="32">
        <v>20.5</v>
      </c>
      <c r="E484" s="33">
        <v>178.8</v>
      </c>
      <c r="F484" s="33">
        <v>155.9</v>
      </c>
      <c r="G484" s="33">
        <v>22.9</v>
      </c>
      <c r="H484" s="33">
        <v>20.5</v>
      </c>
      <c r="I484" s="33">
        <v>179.5</v>
      </c>
      <c r="J484" s="33">
        <v>155.4</v>
      </c>
      <c r="K484" s="33">
        <v>24.1</v>
      </c>
      <c r="L484" s="33">
        <v>20.1</v>
      </c>
      <c r="M484" s="33">
        <v>174.2</v>
      </c>
      <c r="N484" s="33">
        <v>159.7</v>
      </c>
      <c r="O484" s="34">
        <v>14.5</v>
      </c>
    </row>
    <row r="485" spans="2:15" s="53" customFormat="1" ht="22.5" customHeight="1">
      <c r="B485" s="31"/>
      <c r="C485" s="15" t="s">
        <v>39</v>
      </c>
      <c r="D485" s="32">
        <v>19.5</v>
      </c>
      <c r="E485" s="33">
        <v>161.6</v>
      </c>
      <c r="F485" s="33">
        <v>153.2</v>
      </c>
      <c r="G485" s="33">
        <v>8.4</v>
      </c>
      <c r="H485" s="33">
        <v>19.5</v>
      </c>
      <c r="I485" s="33">
        <v>161.1</v>
      </c>
      <c r="J485" s="33">
        <v>152.5</v>
      </c>
      <c r="K485" s="33">
        <v>8.6</v>
      </c>
      <c r="L485" s="33">
        <v>19.8</v>
      </c>
      <c r="M485" s="33">
        <v>163.9</v>
      </c>
      <c r="N485" s="33">
        <v>157.3</v>
      </c>
      <c r="O485" s="34">
        <v>6.6</v>
      </c>
    </row>
    <row r="486" spans="2:15" s="53" customFormat="1" ht="22.5" customHeight="1">
      <c r="B486" s="31"/>
      <c r="C486" s="15" t="s">
        <v>40</v>
      </c>
      <c r="D486" s="32">
        <v>17.8</v>
      </c>
      <c r="E486" s="33">
        <v>153.6</v>
      </c>
      <c r="F486" s="33">
        <v>140.7</v>
      </c>
      <c r="G486" s="33">
        <v>12.9</v>
      </c>
      <c r="H486" s="33">
        <v>17.6</v>
      </c>
      <c r="I486" s="33">
        <v>153.1</v>
      </c>
      <c r="J486" s="33">
        <v>139</v>
      </c>
      <c r="K486" s="33">
        <v>14.1</v>
      </c>
      <c r="L486" s="33">
        <v>19.1</v>
      </c>
      <c r="M486" s="33">
        <v>157</v>
      </c>
      <c r="N486" s="33">
        <v>152.1</v>
      </c>
      <c r="O486" s="34">
        <v>4.9</v>
      </c>
    </row>
    <row r="487" spans="2:15" s="53" customFormat="1" ht="22.5" customHeight="1">
      <c r="B487" s="31"/>
      <c r="C487" s="15" t="s">
        <v>41</v>
      </c>
      <c r="D487" s="32">
        <v>21.5</v>
      </c>
      <c r="E487" s="33">
        <v>185.6</v>
      </c>
      <c r="F487" s="33">
        <v>159.9</v>
      </c>
      <c r="G487" s="33">
        <v>25.7</v>
      </c>
      <c r="H487" s="33">
        <v>21.8</v>
      </c>
      <c r="I487" s="33">
        <v>189.5</v>
      </c>
      <c r="J487" s="33">
        <v>160.4</v>
      </c>
      <c r="K487" s="33">
        <v>29.1</v>
      </c>
      <c r="L487" s="33">
        <v>19.7</v>
      </c>
      <c r="M487" s="33">
        <v>160.7</v>
      </c>
      <c r="N487" s="33">
        <v>157.1</v>
      </c>
      <c r="O487" s="34">
        <v>3.6</v>
      </c>
    </row>
    <row r="488" spans="2:15" s="53" customFormat="1" ht="22.5" customHeight="1">
      <c r="B488" s="31"/>
      <c r="C488" s="15" t="s">
        <v>42</v>
      </c>
      <c r="D488" s="32">
        <v>19.9</v>
      </c>
      <c r="E488" s="33">
        <v>168.2</v>
      </c>
      <c r="F488" s="33">
        <v>155.1</v>
      </c>
      <c r="G488" s="33">
        <v>13.1</v>
      </c>
      <c r="H488" s="33">
        <v>20</v>
      </c>
      <c r="I488" s="33">
        <v>169.4</v>
      </c>
      <c r="J488" s="33">
        <v>154.9</v>
      </c>
      <c r="K488" s="33">
        <v>14.5</v>
      </c>
      <c r="L488" s="33">
        <v>19.6</v>
      </c>
      <c r="M488" s="33">
        <v>160.4</v>
      </c>
      <c r="N488" s="33">
        <v>156.9</v>
      </c>
      <c r="O488" s="34">
        <v>3.5</v>
      </c>
    </row>
    <row r="489" spans="2:15" s="53" customFormat="1" ht="22.5" customHeight="1">
      <c r="B489" s="31"/>
      <c r="C489" s="15" t="s">
        <v>43</v>
      </c>
      <c r="D489" s="32">
        <v>17</v>
      </c>
      <c r="E489" s="33">
        <v>139.9</v>
      </c>
      <c r="F489" s="33">
        <v>131.6</v>
      </c>
      <c r="G489" s="33">
        <v>8.3</v>
      </c>
      <c r="H489" s="33">
        <v>16.9</v>
      </c>
      <c r="I489" s="33">
        <v>139.4</v>
      </c>
      <c r="J489" s="33">
        <v>130.3</v>
      </c>
      <c r="K489" s="33">
        <v>9.1</v>
      </c>
      <c r="L489" s="33">
        <v>17.6</v>
      </c>
      <c r="M489" s="33">
        <v>143.2</v>
      </c>
      <c r="N489" s="33">
        <v>140.4</v>
      </c>
      <c r="O489" s="34">
        <v>2.8</v>
      </c>
    </row>
    <row r="490" spans="2:15" s="53" customFormat="1" ht="22.5" customHeight="1">
      <c r="B490" s="31"/>
      <c r="C490" s="15" t="s">
        <v>44</v>
      </c>
      <c r="D490" s="32">
        <v>19.2</v>
      </c>
      <c r="E490" s="33">
        <v>156.1</v>
      </c>
      <c r="F490" s="33">
        <v>150.8</v>
      </c>
      <c r="G490" s="33">
        <v>5.3</v>
      </c>
      <c r="H490" s="33">
        <v>19.2</v>
      </c>
      <c r="I490" s="33">
        <v>156.2</v>
      </c>
      <c r="J490" s="33">
        <v>150.5</v>
      </c>
      <c r="K490" s="33">
        <v>5.7</v>
      </c>
      <c r="L490" s="33">
        <v>19.6</v>
      </c>
      <c r="M490" s="33">
        <v>155.4</v>
      </c>
      <c r="N490" s="33">
        <v>152.8</v>
      </c>
      <c r="O490" s="34">
        <v>2.6</v>
      </c>
    </row>
    <row r="491" spans="2:15" s="53" customFormat="1" ht="22.5" customHeight="1">
      <c r="B491" s="31"/>
      <c r="C491" s="15" t="s">
        <v>45</v>
      </c>
      <c r="D491" s="32">
        <v>19.7</v>
      </c>
      <c r="E491" s="33">
        <v>158.7</v>
      </c>
      <c r="F491" s="33">
        <v>152.9</v>
      </c>
      <c r="G491" s="33">
        <v>5.8</v>
      </c>
      <c r="H491" s="33">
        <v>19.8</v>
      </c>
      <c r="I491" s="33">
        <v>160</v>
      </c>
      <c r="J491" s="33">
        <v>153.7</v>
      </c>
      <c r="K491" s="33">
        <v>6.3</v>
      </c>
      <c r="L491" s="33">
        <v>19.1</v>
      </c>
      <c r="M491" s="33">
        <v>150</v>
      </c>
      <c r="N491" s="33">
        <v>148</v>
      </c>
      <c r="O491" s="34">
        <v>2</v>
      </c>
    </row>
    <row r="492" spans="2:15" s="53" customFormat="1" ht="22.5" customHeight="1">
      <c r="B492" s="35"/>
      <c r="C492" s="19" t="s">
        <v>46</v>
      </c>
      <c r="D492" s="36">
        <v>20.6</v>
      </c>
      <c r="E492" s="37">
        <v>174.5</v>
      </c>
      <c r="F492" s="37">
        <v>156</v>
      </c>
      <c r="G492" s="37">
        <v>18.5</v>
      </c>
      <c r="H492" s="37">
        <v>20.8</v>
      </c>
      <c r="I492" s="37">
        <v>177.8</v>
      </c>
      <c r="J492" s="37">
        <v>157.2</v>
      </c>
      <c r="K492" s="37">
        <v>20.6</v>
      </c>
      <c r="L492" s="37">
        <v>19.1</v>
      </c>
      <c r="M492" s="37">
        <v>153.3</v>
      </c>
      <c r="N492" s="37">
        <v>148.7</v>
      </c>
      <c r="O492" s="38">
        <v>4.6</v>
      </c>
    </row>
    <row r="493" spans="3:15" s="53" customFormat="1" ht="22.5" customHeight="1">
      <c r="C493" s="60"/>
      <c r="D493" s="62"/>
      <c r="E493" s="1"/>
      <c r="F493" s="62"/>
      <c r="G493" s="62"/>
      <c r="H493" s="62"/>
      <c r="I493" s="62"/>
      <c r="J493" s="62"/>
      <c r="K493" s="62"/>
      <c r="L493" s="62"/>
      <c r="M493" s="62"/>
      <c r="N493" s="62"/>
      <c r="O493" s="62"/>
    </row>
    <row r="494" spans="1:15" ht="22.5" customHeight="1">
      <c r="A494" s="24"/>
      <c r="B494" s="24"/>
      <c r="C494" s="25"/>
      <c r="D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</row>
    <row r="495" spans="2:15" s="53" customFormat="1" ht="15" customHeight="1">
      <c r="B495" s="148"/>
      <c r="C495" s="149"/>
      <c r="D495" s="114" t="s">
        <v>0</v>
      </c>
      <c r="E495" s="107" t="s">
        <v>154</v>
      </c>
      <c r="F495" s="115" t="s">
        <v>155</v>
      </c>
      <c r="G495" s="115"/>
      <c r="H495" s="115"/>
      <c r="I495" s="115"/>
      <c r="J495" s="115"/>
      <c r="K495" s="115"/>
      <c r="L495" s="115"/>
      <c r="M495" s="115"/>
      <c r="N495" s="115"/>
      <c r="O495" s="117"/>
    </row>
    <row r="496" spans="2:15" s="53" customFormat="1" ht="13.5">
      <c r="B496" s="150"/>
      <c r="C496" s="151"/>
      <c r="D496" s="146" t="s">
        <v>1</v>
      </c>
      <c r="E496" s="146"/>
      <c r="F496" s="146"/>
      <c r="G496" s="146"/>
      <c r="H496" s="146" t="s">
        <v>2</v>
      </c>
      <c r="I496" s="146"/>
      <c r="J496" s="146"/>
      <c r="K496" s="146"/>
      <c r="L496" s="146" t="s">
        <v>3</v>
      </c>
      <c r="M496" s="146"/>
      <c r="N496" s="146"/>
      <c r="O496" s="146"/>
    </row>
    <row r="497" spans="2:15" s="53" customFormat="1" ht="10.5" customHeight="1">
      <c r="B497" s="150"/>
      <c r="C497" s="151"/>
      <c r="D497" s="145" t="s">
        <v>11</v>
      </c>
      <c r="E497" s="145" t="s">
        <v>12</v>
      </c>
      <c r="F497" s="145" t="s">
        <v>13</v>
      </c>
      <c r="G497" s="145" t="s">
        <v>14</v>
      </c>
      <c r="H497" s="145" t="s">
        <v>11</v>
      </c>
      <c r="I497" s="145" t="s">
        <v>12</v>
      </c>
      <c r="J497" s="145" t="s">
        <v>13</v>
      </c>
      <c r="K497" s="145" t="s">
        <v>14</v>
      </c>
      <c r="L497" s="145" t="s">
        <v>11</v>
      </c>
      <c r="M497" s="145" t="s">
        <v>12</v>
      </c>
      <c r="N497" s="145" t="s">
        <v>15</v>
      </c>
      <c r="O497" s="145" t="s">
        <v>16</v>
      </c>
    </row>
    <row r="498" spans="2:15" s="53" customFormat="1" ht="10.5" customHeight="1">
      <c r="B498" s="152"/>
      <c r="C498" s="153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</row>
    <row r="499" spans="2:15" s="53" customFormat="1" ht="12" customHeight="1">
      <c r="B499" s="54"/>
      <c r="C499" s="55"/>
      <c r="D499" s="28"/>
      <c r="E499" s="56"/>
      <c r="F499" s="29"/>
      <c r="G499" s="29"/>
      <c r="H499" s="29"/>
      <c r="I499" s="29"/>
      <c r="J499" s="29"/>
      <c r="K499" s="29"/>
      <c r="L499" s="29"/>
      <c r="M499" s="29"/>
      <c r="N499" s="29"/>
      <c r="O499" s="30"/>
    </row>
    <row r="500" spans="2:15" s="57" customFormat="1" ht="22.5" customHeight="1">
      <c r="B500" s="100" t="str">
        <f>'[1]○給与（30～）'!$B$8</f>
        <v> 23年平均</v>
      </c>
      <c r="C500" s="101"/>
      <c r="D500" s="84">
        <v>18.5</v>
      </c>
      <c r="E500" s="85">
        <v>163</v>
      </c>
      <c r="F500" s="85">
        <v>150.7</v>
      </c>
      <c r="G500" s="85">
        <v>12.3</v>
      </c>
      <c r="H500" s="85">
        <v>18.5</v>
      </c>
      <c r="I500" s="85">
        <v>162</v>
      </c>
      <c r="J500" s="85">
        <v>148.3</v>
      </c>
      <c r="K500" s="85">
        <v>13.7</v>
      </c>
      <c r="L500" s="85">
        <v>18.7</v>
      </c>
      <c r="M500" s="85">
        <v>166.8</v>
      </c>
      <c r="N500" s="85">
        <v>159.4</v>
      </c>
      <c r="O500" s="86">
        <v>7.4</v>
      </c>
    </row>
    <row r="501" spans="2:15" s="53" customFormat="1" ht="12" customHeight="1">
      <c r="B501" s="31"/>
      <c r="C501" s="15"/>
      <c r="D501" s="32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4"/>
    </row>
    <row r="502" spans="2:15" s="53" customFormat="1" ht="22.5" customHeight="1">
      <c r="B502" s="31"/>
      <c r="C502" s="15" t="str">
        <f>'[1]○給与（30～）'!$C$10</f>
        <v>23年 1月 </v>
      </c>
      <c r="D502" s="32">
        <v>15.7</v>
      </c>
      <c r="E502" s="33">
        <v>127.8</v>
      </c>
      <c r="F502" s="33">
        <v>120.9</v>
      </c>
      <c r="G502" s="33">
        <v>6.9</v>
      </c>
      <c r="H502" s="33">
        <v>15.7</v>
      </c>
      <c r="I502" s="33">
        <v>128.2</v>
      </c>
      <c r="J502" s="33">
        <v>120.6</v>
      </c>
      <c r="K502" s="33">
        <v>7.6</v>
      </c>
      <c r="L502" s="33">
        <v>15.3</v>
      </c>
      <c r="M502" s="33">
        <v>126</v>
      </c>
      <c r="N502" s="33">
        <v>121.8</v>
      </c>
      <c r="O502" s="34">
        <v>4.2</v>
      </c>
    </row>
    <row r="503" spans="2:15" s="53" customFormat="1" ht="22.5" customHeight="1">
      <c r="B503" s="31"/>
      <c r="C503" s="15" t="s">
        <v>9</v>
      </c>
      <c r="D503" s="32">
        <v>19</v>
      </c>
      <c r="E503" s="33">
        <v>171.3</v>
      </c>
      <c r="F503" s="33">
        <v>161.4</v>
      </c>
      <c r="G503" s="33">
        <v>9.9</v>
      </c>
      <c r="H503" s="33">
        <v>19.1</v>
      </c>
      <c r="I503" s="33">
        <v>171.4</v>
      </c>
      <c r="J503" s="33">
        <v>160.4</v>
      </c>
      <c r="K503" s="33">
        <v>11</v>
      </c>
      <c r="L503" s="33">
        <v>18.4</v>
      </c>
      <c r="M503" s="33">
        <v>170.6</v>
      </c>
      <c r="N503" s="33">
        <v>164.9</v>
      </c>
      <c r="O503" s="34">
        <v>5.7</v>
      </c>
    </row>
    <row r="504" spans="2:15" s="53" customFormat="1" ht="22.5" customHeight="1">
      <c r="B504" s="31"/>
      <c r="C504" s="15" t="s">
        <v>10</v>
      </c>
      <c r="D504" s="32">
        <v>17.8</v>
      </c>
      <c r="E504" s="33">
        <v>159.4</v>
      </c>
      <c r="F504" s="33">
        <v>148</v>
      </c>
      <c r="G504" s="33">
        <v>11.4</v>
      </c>
      <c r="H504" s="33">
        <v>18</v>
      </c>
      <c r="I504" s="33">
        <v>160.2</v>
      </c>
      <c r="J504" s="33">
        <v>147.7</v>
      </c>
      <c r="K504" s="33">
        <v>12.5</v>
      </c>
      <c r="L504" s="33">
        <v>17.1</v>
      </c>
      <c r="M504" s="33">
        <v>156.3</v>
      </c>
      <c r="N504" s="33">
        <v>149.1</v>
      </c>
      <c r="O504" s="34">
        <v>7.2</v>
      </c>
    </row>
    <row r="505" spans="2:15" s="53" customFormat="1" ht="22.5" customHeight="1">
      <c r="B505" s="31"/>
      <c r="C505" s="15" t="s">
        <v>38</v>
      </c>
      <c r="D505" s="32">
        <v>19.5</v>
      </c>
      <c r="E505" s="33">
        <v>171.9</v>
      </c>
      <c r="F505" s="33">
        <v>158.3</v>
      </c>
      <c r="G505" s="33">
        <v>13.6</v>
      </c>
      <c r="H505" s="33">
        <v>19.4</v>
      </c>
      <c r="I505" s="33">
        <v>169.3</v>
      </c>
      <c r="J505" s="33">
        <v>153.5</v>
      </c>
      <c r="K505" s="33">
        <v>15.8</v>
      </c>
      <c r="L505" s="33">
        <v>20</v>
      </c>
      <c r="M505" s="33">
        <v>179.9</v>
      </c>
      <c r="N505" s="33">
        <v>172.9</v>
      </c>
      <c r="O505" s="34">
        <v>7</v>
      </c>
    </row>
    <row r="506" spans="2:15" s="53" customFormat="1" ht="22.5" customHeight="1">
      <c r="B506" s="31"/>
      <c r="C506" s="15" t="s">
        <v>39</v>
      </c>
      <c r="D506" s="32">
        <v>16.6</v>
      </c>
      <c r="E506" s="33">
        <v>148.8</v>
      </c>
      <c r="F506" s="33">
        <v>133.3</v>
      </c>
      <c r="G506" s="33">
        <v>15.5</v>
      </c>
      <c r="H506" s="33">
        <v>16.7</v>
      </c>
      <c r="I506" s="33">
        <v>148.8</v>
      </c>
      <c r="J506" s="33">
        <v>131.5</v>
      </c>
      <c r="K506" s="33">
        <v>17.3</v>
      </c>
      <c r="L506" s="33">
        <v>16.6</v>
      </c>
      <c r="M506" s="33">
        <v>149.2</v>
      </c>
      <c r="N506" s="33">
        <v>140</v>
      </c>
      <c r="O506" s="34">
        <v>9.2</v>
      </c>
    </row>
    <row r="507" spans="2:15" s="53" customFormat="1" ht="22.5" customHeight="1">
      <c r="B507" s="31"/>
      <c r="C507" s="15" t="s">
        <v>40</v>
      </c>
      <c r="D507" s="32">
        <v>20.5</v>
      </c>
      <c r="E507" s="33">
        <v>182.5</v>
      </c>
      <c r="F507" s="33">
        <v>168.4</v>
      </c>
      <c r="G507" s="33">
        <v>14.1</v>
      </c>
      <c r="H507" s="33">
        <v>20.4</v>
      </c>
      <c r="I507" s="33">
        <v>180.8</v>
      </c>
      <c r="J507" s="33">
        <v>165.3</v>
      </c>
      <c r="K507" s="33">
        <v>15.5</v>
      </c>
      <c r="L507" s="33">
        <v>21.1</v>
      </c>
      <c r="M507" s="33">
        <v>188.9</v>
      </c>
      <c r="N507" s="33">
        <v>180.1</v>
      </c>
      <c r="O507" s="34">
        <v>8.8</v>
      </c>
    </row>
    <row r="508" spans="2:15" s="53" customFormat="1" ht="22.5" customHeight="1">
      <c r="B508" s="31"/>
      <c r="C508" s="15" t="s">
        <v>41</v>
      </c>
      <c r="D508" s="32">
        <v>19.4</v>
      </c>
      <c r="E508" s="33">
        <v>168.4</v>
      </c>
      <c r="F508" s="33">
        <v>156.1</v>
      </c>
      <c r="G508" s="33">
        <v>12.3</v>
      </c>
      <c r="H508" s="33">
        <v>19.2</v>
      </c>
      <c r="I508" s="33">
        <v>166.6</v>
      </c>
      <c r="J508" s="33">
        <v>152.8</v>
      </c>
      <c r="K508" s="33">
        <v>13.8</v>
      </c>
      <c r="L508" s="33">
        <v>20</v>
      </c>
      <c r="M508" s="33">
        <v>175.3</v>
      </c>
      <c r="N508" s="33">
        <v>168.5</v>
      </c>
      <c r="O508" s="34">
        <v>6.8</v>
      </c>
    </row>
    <row r="509" spans="2:15" s="53" customFormat="1" ht="22.5" customHeight="1">
      <c r="B509" s="31"/>
      <c r="C509" s="15" t="s">
        <v>42</v>
      </c>
      <c r="D509" s="32">
        <v>18.7</v>
      </c>
      <c r="E509" s="33">
        <v>167.9</v>
      </c>
      <c r="F509" s="33">
        <v>157</v>
      </c>
      <c r="G509" s="33">
        <v>10.9</v>
      </c>
      <c r="H509" s="33">
        <v>18.7</v>
      </c>
      <c r="I509" s="33">
        <v>167.2</v>
      </c>
      <c r="J509" s="33">
        <v>154.9</v>
      </c>
      <c r="K509" s="33">
        <v>12.3</v>
      </c>
      <c r="L509" s="33">
        <v>18.5</v>
      </c>
      <c r="M509" s="33">
        <v>170.3</v>
      </c>
      <c r="N509" s="33">
        <v>164.5</v>
      </c>
      <c r="O509" s="34">
        <v>5.8</v>
      </c>
    </row>
    <row r="510" spans="2:15" s="53" customFormat="1" ht="22.5" customHeight="1">
      <c r="B510" s="31"/>
      <c r="C510" s="15" t="s">
        <v>43</v>
      </c>
      <c r="D510" s="32">
        <v>19.2</v>
      </c>
      <c r="E510" s="33">
        <v>168.7</v>
      </c>
      <c r="F510" s="33">
        <v>152.2</v>
      </c>
      <c r="G510" s="33">
        <v>16.5</v>
      </c>
      <c r="H510" s="33">
        <v>19.1</v>
      </c>
      <c r="I510" s="33">
        <v>167.9</v>
      </c>
      <c r="J510" s="33">
        <v>149</v>
      </c>
      <c r="K510" s="33">
        <v>18.9</v>
      </c>
      <c r="L510" s="33">
        <v>19.3</v>
      </c>
      <c r="M510" s="33">
        <v>171.6</v>
      </c>
      <c r="N510" s="33">
        <v>164</v>
      </c>
      <c r="O510" s="34">
        <v>7.6</v>
      </c>
    </row>
    <row r="511" spans="2:15" s="53" customFormat="1" ht="22.5" customHeight="1">
      <c r="B511" s="31"/>
      <c r="C511" s="15" t="s">
        <v>44</v>
      </c>
      <c r="D511" s="32">
        <v>18</v>
      </c>
      <c r="E511" s="33">
        <v>159.5</v>
      </c>
      <c r="F511" s="33">
        <v>144.1</v>
      </c>
      <c r="G511" s="33">
        <v>15.4</v>
      </c>
      <c r="H511" s="33">
        <v>17.7</v>
      </c>
      <c r="I511" s="33">
        <v>156.9</v>
      </c>
      <c r="J511" s="33">
        <v>140.8</v>
      </c>
      <c r="K511" s="33">
        <v>16.1</v>
      </c>
      <c r="L511" s="33">
        <v>18.9</v>
      </c>
      <c r="M511" s="33">
        <v>167.5</v>
      </c>
      <c r="N511" s="33">
        <v>153.9</v>
      </c>
      <c r="O511" s="34">
        <v>13.6</v>
      </c>
    </row>
    <row r="512" spans="2:15" s="53" customFormat="1" ht="22.5" customHeight="1">
      <c r="B512" s="31"/>
      <c r="C512" s="15" t="s">
        <v>45</v>
      </c>
      <c r="D512" s="32">
        <v>19.6</v>
      </c>
      <c r="E512" s="33">
        <v>170</v>
      </c>
      <c r="F512" s="33">
        <v>158.4</v>
      </c>
      <c r="G512" s="33">
        <v>11.6</v>
      </c>
      <c r="H512" s="33">
        <v>19.5</v>
      </c>
      <c r="I512" s="33">
        <v>168.5</v>
      </c>
      <c r="J512" s="33">
        <v>155.5</v>
      </c>
      <c r="K512" s="33">
        <v>13</v>
      </c>
      <c r="L512" s="33">
        <v>19.7</v>
      </c>
      <c r="M512" s="33">
        <v>174.6</v>
      </c>
      <c r="N512" s="33">
        <v>167</v>
      </c>
      <c r="O512" s="34">
        <v>7.6</v>
      </c>
    </row>
    <row r="513" spans="2:15" s="53" customFormat="1" ht="22.5" customHeight="1">
      <c r="B513" s="35"/>
      <c r="C513" s="19" t="s">
        <v>46</v>
      </c>
      <c r="D513" s="36">
        <v>18.3</v>
      </c>
      <c r="E513" s="37">
        <v>160.6</v>
      </c>
      <c r="F513" s="37">
        <v>151.1</v>
      </c>
      <c r="G513" s="37">
        <v>9.5</v>
      </c>
      <c r="H513" s="37">
        <v>18.1</v>
      </c>
      <c r="I513" s="37">
        <v>158.5</v>
      </c>
      <c r="J513" s="37">
        <v>147.6</v>
      </c>
      <c r="K513" s="37">
        <v>10.9</v>
      </c>
      <c r="L513" s="37">
        <v>19</v>
      </c>
      <c r="M513" s="37">
        <v>168.7</v>
      </c>
      <c r="N513" s="37">
        <v>164</v>
      </c>
      <c r="O513" s="38">
        <v>4.7</v>
      </c>
    </row>
    <row r="514" spans="3:5" s="53" customFormat="1" ht="22.5" customHeight="1">
      <c r="C514" s="60"/>
      <c r="E514" s="52"/>
    </row>
    <row r="515" spans="2:15" s="53" customFormat="1" ht="15" customHeight="1">
      <c r="B515" s="148"/>
      <c r="C515" s="149"/>
      <c r="D515" s="114" t="s">
        <v>0</v>
      </c>
      <c r="E515" s="107" t="s">
        <v>156</v>
      </c>
      <c r="F515" s="115" t="s">
        <v>157</v>
      </c>
      <c r="G515" s="115"/>
      <c r="H515" s="115"/>
      <c r="I515" s="115"/>
      <c r="J515" s="115"/>
      <c r="K515" s="115"/>
      <c r="L515" s="115"/>
      <c r="M515" s="115"/>
      <c r="N515" s="115"/>
      <c r="O515" s="117"/>
    </row>
    <row r="516" spans="2:15" s="53" customFormat="1" ht="13.5">
      <c r="B516" s="150"/>
      <c r="C516" s="151"/>
      <c r="D516" s="146" t="s">
        <v>1</v>
      </c>
      <c r="E516" s="146"/>
      <c r="F516" s="146"/>
      <c r="G516" s="146"/>
      <c r="H516" s="146" t="s">
        <v>2</v>
      </c>
      <c r="I516" s="146"/>
      <c r="J516" s="146"/>
      <c r="K516" s="146"/>
      <c r="L516" s="146" t="s">
        <v>3</v>
      </c>
      <c r="M516" s="146"/>
      <c r="N516" s="146"/>
      <c r="O516" s="146"/>
    </row>
    <row r="517" spans="2:15" s="53" customFormat="1" ht="10.5" customHeight="1">
      <c r="B517" s="150"/>
      <c r="C517" s="151"/>
      <c r="D517" s="145" t="s">
        <v>11</v>
      </c>
      <c r="E517" s="145" t="s">
        <v>12</v>
      </c>
      <c r="F517" s="145" t="s">
        <v>13</v>
      </c>
      <c r="G517" s="145" t="s">
        <v>14</v>
      </c>
      <c r="H517" s="145" t="s">
        <v>11</v>
      </c>
      <c r="I517" s="145" t="s">
        <v>12</v>
      </c>
      <c r="J517" s="145" t="s">
        <v>13</v>
      </c>
      <c r="K517" s="145" t="s">
        <v>14</v>
      </c>
      <c r="L517" s="145" t="s">
        <v>11</v>
      </c>
      <c r="M517" s="145" t="s">
        <v>12</v>
      </c>
      <c r="N517" s="145" t="s">
        <v>15</v>
      </c>
      <c r="O517" s="145" t="s">
        <v>16</v>
      </c>
    </row>
    <row r="518" spans="2:15" s="53" customFormat="1" ht="10.5" customHeight="1">
      <c r="B518" s="152"/>
      <c r="C518" s="153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</row>
    <row r="519" spans="2:15" s="53" customFormat="1" ht="12" customHeight="1">
      <c r="B519" s="54"/>
      <c r="C519" s="55"/>
      <c r="D519" s="28"/>
      <c r="E519" s="56"/>
      <c r="F519" s="29"/>
      <c r="G519" s="29"/>
      <c r="H519" s="29"/>
      <c r="I519" s="29"/>
      <c r="J519" s="29"/>
      <c r="K519" s="29"/>
      <c r="L519" s="29"/>
      <c r="M519" s="29"/>
      <c r="N519" s="29"/>
      <c r="O519" s="30"/>
    </row>
    <row r="520" spans="2:15" s="57" customFormat="1" ht="22.5" customHeight="1">
      <c r="B520" s="100" t="str">
        <f>'[1]○給与（30～）'!$B$8</f>
        <v> 23年平均</v>
      </c>
      <c r="C520" s="101"/>
      <c r="D520" s="84" t="s">
        <v>47</v>
      </c>
      <c r="E520" s="85" t="s">
        <v>47</v>
      </c>
      <c r="F520" s="85" t="s">
        <v>47</v>
      </c>
      <c r="G520" s="85" t="s">
        <v>47</v>
      </c>
      <c r="H520" s="85" t="s">
        <v>47</v>
      </c>
      <c r="I520" s="85" t="s">
        <v>47</v>
      </c>
      <c r="J520" s="85" t="s">
        <v>47</v>
      </c>
      <c r="K520" s="85" t="s">
        <v>47</v>
      </c>
      <c r="L520" s="85" t="s">
        <v>47</v>
      </c>
      <c r="M520" s="85" t="s">
        <v>47</v>
      </c>
      <c r="N520" s="85" t="s">
        <v>47</v>
      </c>
      <c r="O520" s="86" t="s">
        <v>47</v>
      </c>
    </row>
    <row r="521" spans="2:15" s="53" customFormat="1" ht="12" customHeight="1">
      <c r="B521" s="31"/>
      <c r="C521" s="15"/>
      <c r="D521" s="32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4"/>
    </row>
    <row r="522" spans="2:15" s="53" customFormat="1" ht="22.5" customHeight="1">
      <c r="B522" s="31"/>
      <c r="C522" s="15" t="str">
        <f>'[1]○給与（30～）'!$C$10</f>
        <v>23年 1月 </v>
      </c>
      <c r="D522" s="32" t="s">
        <v>47</v>
      </c>
      <c r="E522" s="33" t="s">
        <v>47</v>
      </c>
      <c r="F522" s="33" t="s">
        <v>47</v>
      </c>
      <c r="G522" s="33" t="s">
        <v>47</v>
      </c>
      <c r="H522" s="33" t="s">
        <v>47</v>
      </c>
      <c r="I522" s="33" t="s">
        <v>47</v>
      </c>
      <c r="J522" s="33" t="s">
        <v>47</v>
      </c>
      <c r="K522" s="33" t="s">
        <v>47</v>
      </c>
      <c r="L522" s="33" t="s">
        <v>47</v>
      </c>
      <c r="M522" s="33" t="s">
        <v>47</v>
      </c>
      <c r="N522" s="33" t="s">
        <v>47</v>
      </c>
      <c r="O522" s="34" t="s">
        <v>47</v>
      </c>
    </row>
    <row r="523" spans="2:15" s="53" customFormat="1" ht="22.5" customHeight="1">
      <c r="B523" s="31"/>
      <c r="C523" s="15" t="s">
        <v>9</v>
      </c>
      <c r="D523" s="32" t="s">
        <v>47</v>
      </c>
      <c r="E523" s="33" t="s">
        <v>47</v>
      </c>
      <c r="F523" s="33" t="s">
        <v>47</v>
      </c>
      <c r="G523" s="33" t="s">
        <v>47</v>
      </c>
      <c r="H523" s="33" t="s">
        <v>47</v>
      </c>
      <c r="I523" s="33" t="s">
        <v>47</v>
      </c>
      <c r="J523" s="33" t="s">
        <v>47</v>
      </c>
      <c r="K523" s="33" t="s">
        <v>47</v>
      </c>
      <c r="L523" s="33" t="s">
        <v>47</v>
      </c>
      <c r="M523" s="33" t="s">
        <v>47</v>
      </c>
      <c r="N523" s="33" t="s">
        <v>47</v>
      </c>
      <c r="O523" s="34" t="s">
        <v>47</v>
      </c>
    </row>
    <row r="524" spans="2:15" s="53" customFormat="1" ht="22.5" customHeight="1">
      <c r="B524" s="31"/>
      <c r="C524" s="15" t="s">
        <v>10</v>
      </c>
      <c r="D524" s="32" t="s">
        <v>47</v>
      </c>
      <c r="E524" s="33" t="s">
        <v>47</v>
      </c>
      <c r="F524" s="33" t="s">
        <v>47</v>
      </c>
      <c r="G524" s="33" t="s">
        <v>47</v>
      </c>
      <c r="H524" s="33" t="s">
        <v>47</v>
      </c>
      <c r="I524" s="33" t="s">
        <v>47</v>
      </c>
      <c r="J524" s="33" t="s">
        <v>47</v>
      </c>
      <c r="K524" s="33" t="s">
        <v>47</v>
      </c>
      <c r="L524" s="33" t="s">
        <v>47</v>
      </c>
      <c r="M524" s="33" t="s">
        <v>47</v>
      </c>
      <c r="N524" s="33" t="s">
        <v>47</v>
      </c>
      <c r="O524" s="34" t="s">
        <v>47</v>
      </c>
    </row>
    <row r="525" spans="2:15" s="53" customFormat="1" ht="22.5" customHeight="1">
      <c r="B525" s="31"/>
      <c r="C525" s="15" t="s">
        <v>38</v>
      </c>
      <c r="D525" s="32" t="s">
        <v>47</v>
      </c>
      <c r="E525" s="33" t="s">
        <v>47</v>
      </c>
      <c r="F525" s="33" t="s">
        <v>47</v>
      </c>
      <c r="G525" s="33" t="s">
        <v>47</v>
      </c>
      <c r="H525" s="33" t="s">
        <v>47</v>
      </c>
      <c r="I525" s="33" t="s">
        <v>47</v>
      </c>
      <c r="J525" s="33" t="s">
        <v>47</v>
      </c>
      <c r="K525" s="33" t="s">
        <v>47</v>
      </c>
      <c r="L525" s="33" t="s">
        <v>47</v>
      </c>
      <c r="M525" s="33" t="s">
        <v>47</v>
      </c>
      <c r="N525" s="33" t="s">
        <v>47</v>
      </c>
      <c r="O525" s="34" t="s">
        <v>47</v>
      </c>
    </row>
    <row r="526" spans="2:15" s="53" customFormat="1" ht="22.5" customHeight="1">
      <c r="B526" s="31"/>
      <c r="C526" s="15" t="s">
        <v>39</v>
      </c>
      <c r="D526" s="32" t="s">
        <v>47</v>
      </c>
      <c r="E526" s="33" t="s">
        <v>47</v>
      </c>
      <c r="F526" s="33" t="s">
        <v>47</v>
      </c>
      <c r="G526" s="33" t="s">
        <v>47</v>
      </c>
      <c r="H526" s="33" t="s">
        <v>47</v>
      </c>
      <c r="I526" s="33" t="s">
        <v>47</v>
      </c>
      <c r="J526" s="33" t="s">
        <v>47</v>
      </c>
      <c r="K526" s="33" t="s">
        <v>47</v>
      </c>
      <c r="L526" s="33" t="s">
        <v>47</v>
      </c>
      <c r="M526" s="33" t="s">
        <v>47</v>
      </c>
      <c r="N526" s="33" t="s">
        <v>47</v>
      </c>
      <c r="O526" s="34" t="s">
        <v>47</v>
      </c>
    </row>
    <row r="527" spans="2:15" s="53" customFormat="1" ht="22.5" customHeight="1">
      <c r="B527" s="31"/>
      <c r="C527" s="15" t="s">
        <v>40</v>
      </c>
      <c r="D527" s="32" t="s">
        <v>47</v>
      </c>
      <c r="E527" s="33" t="s">
        <v>47</v>
      </c>
      <c r="F527" s="33" t="s">
        <v>47</v>
      </c>
      <c r="G527" s="33" t="s">
        <v>47</v>
      </c>
      <c r="H527" s="33" t="s">
        <v>47</v>
      </c>
      <c r="I527" s="33" t="s">
        <v>47</v>
      </c>
      <c r="J527" s="33" t="s">
        <v>47</v>
      </c>
      <c r="K527" s="33" t="s">
        <v>47</v>
      </c>
      <c r="L527" s="33" t="s">
        <v>47</v>
      </c>
      <c r="M527" s="33" t="s">
        <v>47</v>
      </c>
      <c r="N527" s="33" t="s">
        <v>47</v>
      </c>
      <c r="O527" s="34" t="s">
        <v>47</v>
      </c>
    </row>
    <row r="528" spans="2:15" s="53" customFormat="1" ht="22.5" customHeight="1">
      <c r="B528" s="31"/>
      <c r="C528" s="15" t="s">
        <v>41</v>
      </c>
      <c r="D528" s="32" t="s">
        <v>47</v>
      </c>
      <c r="E528" s="33" t="s">
        <v>47</v>
      </c>
      <c r="F528" s="33" t="s">
        <v>47</v>
      </c>
      <c r="G528" s="33" t="s">
        <v>47</v>
      </c>
      <c r="H528" s="33" t="s">
        <v>47</v>
      </c>
      <c r="I528" s="33" t="s">
        <v>47</v>
      </c>
      <c r="J528" s="33" t="s">
        <v>47</v>
      </c>
      <c r="K528" s="33" t="s">
        <v>47</v>
      </c>
      <c r="L528" s="33" t="s">
        <v>47</v>
      </c>
      <c r="M528" s="33" t="s">
        <v>47</v>
      </c>
      <c r="N528" s="33" t="s">
        <v>47</v>
      </c>
      <c r="O528" s="34" t="s">
        <v>47</v>
      </c>
    </row>
    <row r="529" spans="2:15" s="53" customFormat="1" ht="22.5" customHeight="1">
      <c r="B529" s="31"/>
      <c r="C529" s="15" t="s">
        <v>42</v>
      </c>
      <c r="D529" s="32" t="s">
        <v>193</v>
      </c>
      <c r="E529" s="33" t="s">
        <v>193</v>
      </c>
      <c r="F529" s="33" t="s">
        <v>193</v>
      </c>
      <c r="G529" s="33" t="s">
        <v>193</v>
      </c>
      <c r="H529" s="33" t="s">
        <v>193</v>
      </c>
      <c r="I529" s="33" t="s">
        <v>193</v>
      </c>
      <c r="J529" s="33" t="s">
        <v>193</v>
      </c>
      <c r="K529" s="33" t="s">
        <v>193</v>
      </c>
      <c r="L529" s="33" t="s">
        <v>193</v>
      </c>
      <c r="M529" s="33" t="s">
        <v>193</v>
      </c>
      <c r="N529" s="33" t="s">
        <v>193</v>
      </c>
      <c r="O529" s="34" t="s">
        <v>193</v>
      </c>
    </row>
    <row r="530" spans="2:15" s="53" customFormat="1" ht="22.5" customHeight="1">
      <c r="B530" s="31"/>
      <c r="C530" s="15" t="s">
        <v>43</v>
      </c>
      <c r="D530" s="32" t="s">
        <v>47</v>
      </c>
      <c r="E530" s="33" t="s">
        <v>47</v>
      </c>
      <c r="F530" s="33" t="s">
        <v>47</v>
      </c>
      <c r="G530" s="33" t="s">
        <v>47</v>
      </c>
      <c r="H530" s="33" t="s">
        <v>47</v>
      </c>
      <c r="I530" s="33" t="s">
        <v>47</v>
      </c>
      <c r="J530" s="33" t="s">
        <v>47</v>
      </c>
      <c r="K530" s="33" t="s">
        <v>47</v>
      </c>
      <c r="L530" s="33" t="s">
        <v>47</v>
      </c>
      <c r="M530" s="33" t="s">
        <v>47</v>
      </c>
      <c r="N530" s="33" t="s">
        <v>47</v>
      </c>
      <c r="O530" s="34" t="s">
        <v>47</v>
      </c>
    </row>
    <row r="531" spans="2:15" s="53" customFormat="1" ht="22.5" customHeight="1">
      <c r="B531" s="31"/>
      <c r="C531" s="15" t="s">
        <v>44</v>
      </c>
      <c r="D531" s="32" t="s">
        <v>47</v>
      </c>
      <c r="E531" s="33" t="s">
        <v>47</v>
      </c>
      <c r="F531" s="33" t="s">
        <v>47</v>
      </c>
      <c r="G531" s="33" t="s">
        <v>47</v>
      </c>
      <c r="H531" s="33" t="s">
        <v>47</v>
      </c>
      <c r="I531" s="33" t="s">
        <v>47</v>
      </c>
      <c r="J531" s="33" t="s">
        <v>47</v>
      </c>
      <c r="K531" s="33" t="s">
        <v>47</v>
      </c>
      <c r="L531" s="33" t="s">
        <v>47</v>
      </c>
      <c r="M531" s="33" t="s">
        <v>47</v>
      </c>
      <c r="N531" s="33" t="s">
        <v>47</v>
      </c>
      <c r="O531" s="34" t="s">
        <v>47</v>
      </c>
    </row>
    <row r="532" spans="2:15" s="53" customFormat="1" ht="22.5" customHeight="1">
      <c r="B532" s="31"/>
      <c r="C532" s="15" t="s">
        <v>45</v>
      </c>
      <c r="D532" s="32" t="s">
        <v>47</v>
      </c>
      <c r="E532" s="33" t="s">
        <v>47</v>
      </c>
      <c r="F532" s="33" t="s">
        <v>47</v>
      </c>
      <c r="G532" s="33" t="s">
        <v>47</v>
      </c>
      <c r="H532" s="33" t="s">
        <v>47</v>
      </c>
      <c r="I532" s="33" t="s">
        <v>47</v>
      </c>
      <c r="J532" s="33" t="s">
        <v>47</v>
      </c>
      <c r="K532" s="33" t="s">
        <v>47</v>
      </c>
      <c r="L532" s="33" t="s">
        <v>47</v>
      </c>
      <c r="M532" s="33" t="s">
        <v>47</v>
      </c>
      <c r="N532" s="33" t="s">
        <v>47</v>
      </c>
      <c r="O532" s="34" t="s">
        <v>47</v>
      </c>
    </row>
    <row r="533" spans="2:15" s="53" customFormat="1" ht="22.5" customHeight="1">
      <c r="B533" s="35"/>
      <c r="C533" s="19" t="s">
        <v>46</v>
      </c>
      <c r="D533" s="36" t="s">
        <v>47</v>
      </c>
      <c r="E533" s="37" t="s">
        <v>47</v>
      </c>
      <c r="F533" s="37" t="s">
        <v>47</v>
      </c>
      <c r="G533" s="37" t="s">
        <v>47</v>
      </c>
      <c r="H533" s="37" t="s">
        <v>47</v>
      </c>
      <c r="I533" s="37" t="s">
        <v>47</v>
      </c>
      <c r="J533" s="37" t="s">
        <v>47</v>
      </c>
      <c r="K533" s="37" t="s">
        <v>47</v>
      </c>
      <c r="L533" s="37" t="s">
        <v>47</v>
      </c>
      <c r="M533" s="37" t="s">
        <v>47</v>
      </c>
      <c r="N533" s="37" t="s">
        <v>47</v>
      </c>
      <c r="O533" s="38" t="s">
        <v>47</v>
      </c>
    </row>
    <row r="534" spans="3:15" s="53" customFormat="1" ht="22.5" customHeight="1">
      <c r="C534" s="60"/>
      <c r="D534" s="62"/>
      <c r="E534" s="1"/>
      <c r="F534" s="62"/>
      <c r="G534" s="62"/>
      <c r="H534" s="62"/>
      <c r="I534" s="62"/>
      <c r="J534" s="62"/>
      <c r="K534" s="62"/>
      <c r="L534" s="62"/>
      <c r="M534" s="62"/>
      <c r="N534" s="62"/>
      <c r="O534" s="62"/>
    </row>
    <row r="535" spans="1:15" ht="22.5" customHeight="1">
      <c r="A535" s="24"/>
      <c r="B535" s="24"/>
      <c r="C535" s="25"/>
      <c r="D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</row>
    <row r="536" spans="2:15" s="53" customFormat="1" ht="15" customHeight="1">
      <c r="B536" s="148"/>
      <c r="C536" s="149"/>
      <c r="D536" s="114" t="s">
        <v>0</v>
      </c>
      <c r="E536" s="107" t="s">
        <v>158</v>
      </c>
      <c r="F536" s="115" t="s">
        <v>159</v>
      </c>
      <c r="G536" s="115"/>
      <c r="H536" s="115"/>
      <c r="I536" s="115"/>
      <c r="J536" s="115"/>
      <c r="K536" s="115"/>
      <c r="L536" s="115"/>
      <c r="M536" s="115"/>
      <c r="N536" s="115"/>
      <c r="O536" s="117"/>
    </row>
    <row r="537" spans="2:15" s="53" customFormat="1" ht="13.5">
      <c r="B537" s="150"/>
      <c r="C537" s="151"/>
      <c r="D537" s="146" t="s">
        <v>1</v>
      </c>
      <c r="E537" s="146"/>
      <c r="F537" s="146"/>
      <c r="G537" s="146"/>
      <c r="H537" s="146" t="s">
        <v>2</v>
      </c>
      <c r="I537" s="146"/>
      <c r="J537" s="146"/>
      <c r="K537" s="146"/>
      <c r="L537" s="146" t="s">
        <v>3</v>
      </c>
      <c r="M537" s="146"/>
      <c r="N537" s="146"/>
      <c r="O537" s="146"/>
    </row>
    <row r="538" spans="2:15" s="53" customFormat="1" ht="10.5" customHeight="1">
      <c r="B538" s="150"/>
      <c r="C538" s="151"/>
      <c r="D538" s="145" t="s">
        <v>11</v>
      </c>
      <c r="E538" s="145" t="s">
        <v>12</v>
      </c>
      <c r="F538" s="145" t="s">
        <v>13</v>
      </c>
      <c r="G538" s="145" t="s">
        <v>14</v>
      </c>
      <c r="H538" s="145" t="s">
        <v>11</v>
      </c>
      <c r="I538" s="145" t="s">
        <v>12</v>
      </c>
      <c r="J538" s="145" t="s">
        <v>13</v>
      </c>
      <c r="K538" s="145" t="s">
        <v>14</v>
      </c>
      <c r="L538" s="145" t="s">
        <v>11</v>
      </c>
      <c r="M538" s="145" t="s">
        <v>12</v>
      </c>
      <c r="N538" s="145" t="s">
        <v>15</v>
      </c>
      <c r="O538" s="145" t="s">
        <v>16</v>
      </c>
    </row>
    <row r="539" spans="2:15" s="53" customFormat="1" ht="10.5" customHeight="1">
      <c r="B539" s="152"/>
      <c r="C539" s="153"/>
      <c r="D539" s="145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</row>
    <row r="540" spans="2:15" s="53" customFormat="1" ht="12" customHeight="1">
      <c r="B540" s="54"/>
      <c r="C540" s="55"/>
      <c r="D540" s="28"/>
      <c r="E540" s="56"/>
      <c r="F540" s="29"/>
      <c r="G540" s="29"/>
      <c r="H540" s="29"/>
      <c r="I540" s="29"/>
      <c r="J540" s="29"/>
      <c r="K540" s="29"/>
      <c r="L540" s="29"/>
      <c r="M540" s="29"/>
      <c r="N540" s="29"/>
      <c r="O540" s="30"/>
    </row>
    <row r="541" spans="2:15" s="57" customFormat="1" ht="22.5" customHeight="1">
      <c r="B541" s="100" t="str">
        <f>'[1]○給与（30～）'!$B$8</f>
        <v> 23年平均</v>
      </c>
      <c r="C541" s="101"/>
      <c r="D541" s="84">
        <v>18.5</v>
      </c>
      <c r="E541" s="85">
        <v>169</v>
      </c>
      <c r="F541" s="85">
        <v>150.5</v>
      </c>
      <c r="G541" s="85">
        <v>18.5</v>
      </c>
      <c r="H541" s="85">
        <v>18.5</v>
      </c>
      <c r="I541" s="85">
        <v>170</v>
      </c>
      <c r="J541" s="85">
        <v>151.1</v>
      </c>
      <c r="K541" s="85">
        <v>18.9</v>
      </c>
      <c r="L541" s="85">
        <v>17.8</v>
      </c>
      <c r="M541" s="85">
        <v>153.9</v>
      </c>
      <c r="N541" s="85">
        <v>141.4</v>
      </c>
      <c r="O541" s="86">
        <v>12.5</v>
      </c>
    </row>
    <row r="542" spans="2:15" s="53" customFormat="1" ht="12" customHeight="1">
      <c r="B542" s="31"/>
      <c r="C542" s="15"/>
      <c r="D542" s="32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4"/>
    </row>
    <row r="543" spans="2:15" s="53" customFormat="1" ht="22.5" customHeight="1">
      <c r="B543" s="31"/>
      <c r="C543" s="15" t="str">
        <f>'[1]○給与（30～）'!$C$10</f>
        <v>23年 1月 </v>
      </c>
      <c r="D543" s="32">
        <v>16.9</v>
      </c>
      <c r="E543" s="33">
        <v>167.9</v>
      </c>
      <c r="F543" s="33">
        <v>145.2</v>
      </c>
      <c r="G543" s="33">
        <v>22.7</v>
      </c>
      <c r="H543" s="33">
        <v>16.9</v>
      </c>
      <c r="I543" s="33">
        <v>169.1</v>
      </c>
      <c r="J543" s="33">
        <v>145.9</v>
      </c>
      <c r="K543" s="33">
        <v>23.2</v>
      </c>
      <c r="L543" s="33">
        <v>16.7</v>
      </c>
      <c r="M543" s="33">
        <v>149</v>
      </c>
      <c r="N543" s="33">
        <v>133.6</v>
      </c>
      <c r="O543" s="34">
        <v>15.4</v>
      </c>
    </row>
    <row r="544" spans="2:15" s="53" customFormat="1" ht="22.5" customHeight="1">
      <c r="B544" s="31"/>
      <c r="C544" s="15" t="s">
        <v>9</v>
      </c>
      <c r="D544" s="32">
        <v>19.8</v>
      </c>
      <c r="E544" s="33">
        <v>183.4</v>
      </c>
      <c r="F544" s="33">
        <v>161.6</v>
      </c>
      <c r="G544" s="33">
        <v>21.8</v>
      </c>
      <c r="H544" s="33">
        <v>19.9</v>
      </c>
      <c r="I544" s="33">
        <v>184.7</v>
      </c>
      <c r="J544" s="33">
        <v>162.4</v>
      </c>
      <c r="K544" s="33">
        <v>22.3</v>
      </c>
      <c r="L544" s="33">
        <v>18.8</v>
      </c>
      <c r="M544" s="33">
        <v>163.5</v>
      </c>
      <c r="N544" s="33">
        <v>150</v>
      </c>
      <c r="O544" s="34">
        <v>13.5</v>
      </c>
    </row>
    <row r="545" spans="2:15" s="53" customFormat="1" ht="22.5" customHeight="1">
      <c r="B545" s="31"/>
      <c r="C545" s="15" t="s">
        <v>10</v>
      </c>
      <c r="D545" s="32">
        <v>16.3</v>
      </c>
      <c r="E545" s="33">
        <v>148.8</v>
      </c>
      <c r="F545" s="33">
        <v>132.5</v>
      </c>
      <c r="G545" s="33">
        <v>16.3</v>
      </c>
      <c r="H545" s="33">
        <v>16.3</v>
      </c>
      <c r="I545" s="33">
        <v>150.2</v>
      </c>
      <c r="J545" s="33">
        <v>133.5</v>
      </c>
      <c r="K545" s="33">
        <v>16.7</v>
      </c>
      <c r="L545" s="33">
        <v>15.1</v>
      </c>
      <c r="M545" s="33">
        <v>129.9</v>
      </c>
      <c r="N545" s="33">
        <v>118.7</v>
      </c>
      <c r="O545" s="34">
        <v>11.2</v>
      </c>
    </row>
    <row r="546" spans="2:15" s="53" customFormat="1" ht="22.5" customHeight="1">
      <c r="B546" s="31"/>
      <c r="C546" s="15" t="s">
        <v>38</v>
      </c>
      <c r="D546" s="32">
        <v>14.5</v>
      </c>
      <c r="E546" s="33">
        <v>120.3</v>
      </c>
      <c r="F546" s="33">
        <v>117.6</v>
      </c>
      <c r="G546" s="33">
        <v>2.7</v>
      </c>
      <c r="H546" s="33">
        <v>14.6</v>
      </c>
      <c r="I546" s="33">
        <v>121.1</v>
      </c>
      <c r="J546" s="33">
        <v>118.4</v>
      </c>
      <c r="K546" s="33">
        <v>2.7</v>
      </c>
      <c r="L546" s="33">
        <v>13.3</v>
      </c>
      <c r="M546" s="33">
        <v>106.9</v>
      </c>
      <c r="N546" s="33">
        <v>105.3</v>
      </c>
      <c r="O546" s="34">
        <v>1.6</v>
      </c>
    </row>
    <row r="547" spans="2:15" s="53" customFormat="1" ht="22.5" customHeight="1">
      <c r="B547" s="31"/>
      <c r="C547" s="15" t="s">
        <v>39</v>
      </c>
      <c r="D547" s="32">
        <v>15.4</v>
      </c>
      <c r="E547" s="33">
        <v>128.7</v>
      </c>
      <c r="F547" s="33">
        <v>124.6</v>
      </c>
      <c r="G547" s="33">
        <v>4.1</v>
      </c>
      <c r="H547" s="33">
        <v>15.4</v>
      </c>
      <c r="I547" s="33">
        <v>129.5</v>
      </c>
      <c r="J547" s="33">
        <v>125.3</v>
      </c>
      <c r="K547" s="33">
        <v>4.2</v>
      </c>
      <c r="L547" s="33">
        <v>14.4</v>
      </c>
      <c r="M547" s="33">
        <v>115.7</v>
      </c>
      <c r="N547" s="33">
        <v>114.4</v>
      </c>
      <c r="O547" s="34">
        <v>1.3</v>
      </c>
    </row>
    <row r="548" spans="2:15" s="53" customFormat="1" ht="22.5" customHeight="1">
      <c r="B548" s="31"/>
      <c r="C548" s="15" t="s">
        <v>40</v>
      </c>
      <c r="D548" s="32">
        <v>20.6</v>
      </c>
      <c r="E548" s="33">
        <v>178</v>
      </c>
      <c r="F548" s="33">
        <v>162.6</v>
      </c>
      <c r="G548" s="33">
        <v>15.4</v>
      </c>
      <c r="H548" s="33">
        <v>20.7</v>
      </c>
      <c r="I548" s="33">
        <v>178.6</v>
      </c>
      <c r="J548" s="33">
        <v>162.8</v>
      </c>
      <c r="K548" s="33">
        <v>15.8</v>
      </c>
      <c r="L548" s="33">
        <v>20.3</v>
      </c>
      <c r="M548" s="33">
        <v>168.5</v>
      </c>
      <c r="N548" s="33">
        <v>159.6</v>
      </c>
      <c r="O548" s="34">
        <v>8.9</v>
      </c>
    </row>
    <row r="549" spans="2:15" s="53" customFormat="1" ht="22.5" customHeight="1">
      <c r="B549" s="31"/>
      <c r="C549" s="15" t="s">
        <v>41</v>
      </c>
      <c r="D549" s="32">
        <v>20.2</v>
      </c>
      <c r="E549" s="33">
        <v>183</v>
      </c>
      <c r="F549" s="33">
        <v>160.8</v>
      </c>
      <c r="G549" s="33">
        <v>22.2</v>
      </c>
      <c r="H549" s="33">
        <v>20.3</v>
      </c>
      <c r="I549" s="33">
        <v>184.1</v>
      </c>
      <c r="J549" s="33">
        <v>161.4</v>
      </c>
      <c r="K549" s="33">
        <v>22.7</v>
      </c>
      <c r="L549" s="33">
        <v>19.1</v>
      </c>
      <c r="M549" s="33">
        <v>166.6</v>
      </c>
      <c r="N549" s="33">
        <v>151.6</v>
      </c>
      <c r="O549" s="34">
        <v>15</v>
      </c>
    </row>
    <row r="550" spans="2:15" s="53" customFormat="1" ht="22.5" customHeight="1">
      <c r="B550" s="31"/>
      <c r="C550" s="15" t="s">
        <v>42</v>
      </c>
      <c r="D550" s="32">
        <v>17.6</v>
      </c>
      <c r="E550" s="33">
        <v>167.7</v>
      </c>
      <c r="F550" s="33">
        <v>140.8</v>
      </c>
      <c r="G550" s="33">
        <v>26.9</v>
      </c>
      <c r="H550" s="33">
        <v>17.7</v>
      </c>
      <c r="I550" s="33">
        <v>168.8</v>
      </c>
      <c r="J550" s="33">
        <v>141.4</v>
      </c>
      <c r="K550" s="33">
        <v>27.4</v>
      </c>
      <c r="L550" s="33">
        <v>16.6</v>
      </c>
      <c r="M550" s="33">
        <v>151.6</v>
      </c>
      <c r="N550" s="33">
        <v>132.4</v>
      </c>
      <c r="O550" s="34">
        <v>19.2</v>
      </c>
    </row>
    <row r="551" spans="2:15" s="53" customFormat="1" ht="22.5" customHeight="1">
      <c r="B551" s="31"/>
      <c r="C551" s="15" t="s">
        <v>43</v>
      </c>
      <c r="D551" s="32">
        <v>20.6</v>
      </c>
      <c r="E551" s="33">
        <v>194.7</v>
      </c>
      <c r="F551" s="33">
        <v>166</v>
      </c>
      <c r="G551" s="33">
        <v>28.7</v>
      </c>
      <c r="H551" s="33">
        <v>20.6</v>
      </c>
      <c r="I551" s="33">
        <v>195.6</v>
      </c>
      <c r="J551" s="33">
        <v>166.6</v>
      </c>
      <c r="K551" s="33">
        <v>29</v>
      </c>
      <c r="L551" s="33">
        <v>19.9</v>
      </c>
      <c r="M551" s="33">
        <v>182.6</v>
      </c>
      <c r="N551" s="33">
        <v>158.3</v>
      </c>
      <c r="O551" s="34">
        <v>24.3</v>
      </c>
    </row>
    <row r="552" spans="2:15" s="53" customFormat="1" ht="22.5" customHeight="1">
      <c r="B552" s="31"/>
      <c r="C552" s="15" t="s">
        <v>44</v>
      </c>
      <c r="D552" s="32">
        <v>20.4</v>
      </c>
      <c r="E552" s="33">
        <v>193.3</v>
      </c>
      <c r="F552" s="33">
        <v>167.8</v>
      </c>
      <c r="G552" s="33">
        <v>25.5</v>
      </c>
      <c r="H552" s="33">
        <v>20.4</v>
      </c>
      <c r="I552" s="33">
        <v>194.2</v>
      </c>
      <c r="J552" s="33">
        <v>168.3</v>
      </c>
      <c r="K552" s="33">
        <v>25.9</v>
      </c>
      <c r="L552" s="33">
        <v>20.2</v>
      </c>
      <c r="M552" s="33">
        <v>180.3</v>
      </c>
      <c r="N552" s="33">
        <v>160.9</v>
      </c>
      <c r="O552" s="34">
        <v>19.4</v>
      </c>
    </row>
    <row r="553" spans="2:15" s="53" customFormat="1" ht="22.5" customHeight="1">
      <c r="B553" s="31"/>
      <c r="C553" s="15" t="s">
        <v>45</v>
      </c>
      <c r="D553" s="32">
        <v>20.8</v>
      </c>
      <c r="E553" s="33">
        <v>188.8</v>
      </c>
      <c r="F553" s="33">
        <v>171.2</v>
      </c>
      <c r="G553" s="33">
        <v>17.6</v>
      </c>
      <c r="H553" s="33">
        <v>20.8</v>
      </c>
      <c r="I553" s="33">
        <v>189.8</v>
      </c>
      <c r="J553" s="33">
        <v>171.6</v>
      </c>
      <c r="K553" s="33">
        <v>18.2</v>
      </c>
      <c r="L553" s="33">
        <v>20.8</v>
      </c>
      <c r="M553" s="33">
        <v>175.1</v>
      </c>
      <c r="N553" s="33">
        <v>165.9</v>
      </c>
      <c r="O553" s="34">
        <v>9.2</v>
      </c>
    </row>
    <row r="554" spans="2:15" s="53" customFormat="1" ht="22.5" customHeight="1">
      <c r="B554" s="35"/>
      <c r="C554" s="19" t="s">
        <v>46</v>
      </c>
      <c r="D554" s="36">
        <v>18.9</v>
      </c>
      <c r="E554" s="37">
        <v>173.8</v>
      </c>
      <c r="F554" s="37">
        <v>155.3</v>
      </c>
      <c r="G554" s="37">
        <v>18.5</v>
      </c>
      <c r="H554" s="37">
        <v>18.9</v>
      </c>
      <c r="I554" s="37">
        <v>175</v>
      </c>
      <c r="J554" s="37">
        <v>156</v>
      </c>
      <c r="K554" s="37">
        <v>19</v>
      </c>
      <c r="L554" s="37">
        <v>18.4</v>
      </c>
      <c r="M554" s="37">
        <v>158.1</v>
      </c>
      <c r="N554" s="37">
        <v>146.4</v>
      </c>
      <c r="O554" s="38">
        <v>11.7</v>
      </c>
    </row>
    <row r="555" spans="3:5" s="53" customFormat="1" ht="22.5" customHeight="1">
      <c r="C555" s="60"/>
      <c r="E555" s="52"/>
    </row>
    <row r="556" spans="2:15" s="53" customFormat="1" ht="15" customHeight="1">
      <c r="B556" s="148"/>
      <c r="C556" s="149"/>
      <c r="D556" s="114" t="s">
        <v>0</v>
      </c>
      <c r="E556" s="107" t="s">
        <v>160</v>
      </c>
      <c r="F556" s="115" t="s">
        <v>161</v>
      </c>
      <c r="G556" s="115"/>
      <c r="H556" s="115"/>
      <c r="I556" s="115"/>
      <c r="J556" s="115"/>
      <c r="K556" s="115"/>
      <c r="L556" s="115"/>
      <c r="M556" s="115"/>
      <c r="N556" s="115"/>
      <c r="O556" s="117"/>
    </row>
    <row r="557" spans="2:15" s="53" customFormat="1" ht="13.5">
      <c r="B557" s="150"/>
      <c r="C557" s="151"/>
      <c r="D557" s="146" t="s">
        <v>1</v>
      </c>
      <c r="E557" s="146"/>
      <c r="F557" s="146"/>
      <c r="G557" s="146"/>
      <c r="H557" s="146" t="s">
        <v>2</v>
      </c>
      <c r="I557" s="146"/>
      <c r="J557" s="146"/>
      <c r="K557" s="146"/>
      <c r="L557" s="146" t="s">
        <v>3</v>
      </c>
      <c r="M557" s="146"/>
      <c r="N557" s="146"/>
      <c r="O557" s="146"/>
    </row>
    <row r="558" spans="2:15" s="53" customFormat="1" ht="10.5" customHeight="1">
      <c r="B558" s="150"/>
      <c r="C558" s="151"/>
      <c r="D558" s="145" t="s">
        <v>11</v>
      </c>
      <c r="E558" s="145" t="s">
        <v>12</v>
      </c>
      <c r="F558" s="145" t="s">
        <v>13</v>
      </c>
      <c r="G558" s="145" t="s">
        <v>14</v>
      </c>
      <c r="H558" s="145" t="s">
        <v>11</v>
      </c>
      <c r="I558" s="145" t="s">
        <v>12</v>
      </c>
      <c r="J558" s="145" t="s">
        <v>13</v>
      </c>
      <c r="K558" s="145" t="s">
        <v>14</v>
      </c>
      <c r="L558" s="145" t="s">
        <v>11</v>
      </c>
      <c r="M558" s="145" t="s">
        <v>12</v>
      </c>
      <c r="N558" s="145" t="s">
        <v>15</v>
      </c>
      <c r="O558" s="145" t="s">
        <v>16</v>
      </c>
    </row>
    <row r="559" spans="2:15" s="53" customFormat="1" ht="10.5" customHeight="1">
      <c r="B559" s="152"/>
      <c r="C559" s="153"/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</row>
    <row r="560" spans="2:15" s="53" customFormat="1" ht="12" customHeight="1">
      <c r="B560" s="54"/>
      <c r="C560" s="55"/>
      <c r="D560" s="28"/>
      <c r="E560" s="56"/>
      <c r="F560" s="29"/>
      <c r="G560" s="29"/>
      <c r="H560" s="29"/>
      <c r="I560" s="29"/>
      <c r="J560" s="29"/>
      <c r="K560" s="29"/>
      <c r="L560" s="29"/>
      <c r="M560" s="29"/>
      <c r="N560" s="29"/>
      <c r="O560" s="30"/>
    </row>
    <row r="561" spans="2:15" s="57" customFormat="1" ht="22.5" customHeight="1">
      <c r="B561" s="100" t="str">
        <f>'[1]○給与（30～）'!$B$8</f>
        <v> 23年平均</v>
      </c>
      <c r="C561" s="101"/>
      <c r="D561" s="84">
        <v>20.4</v>
      </c>
      <c r="E561" s="85">
        <v>173.3</v>
      </c>
      <c r="F561" s="85">
        <v>158.5</v>
      </c>
      <c r="G561" s="85">
        <v>14.8</v>
      </c>
      <c r="H561" s="85">
        <v>20.4</v>
      </c>
      <c r="I561" s="85">
        <v>174.6</v>
      </c>
      <c r="J561" s="85">
        <v>158.4</v>
      </c>
      <c r="K561" s="85">
        <v>16.2</v>
      </c>
      <c r="L561" s="85">
        <v>20.4</v>
      </c>
      <c r="M561" s="85">
        <v>167.8</v>
      </c>
      <c r="N561" s="85">
        <v>158.7</v>
      </c>
      <c r="O561" s="86">
        <v>9.1</v>
      </c>
    </row>
    <row r="562" spans="2:15" s="53" customFormat="1" ht="12" customHeight="1">
      <c r="B562" s="31"/>
      <c r="C562" s="15"/>
      <c r="D562" s="32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4"/>
    </row>
    <row r="563" spans="2:15" s="53" customFormat="1" ht="22.5" customHeight="1">
      <c r="B563" s="31"/>
      <c r="C563" s="15" t="str">
        <f>'[1]○給与（30～）'!$C$10</f>
        <v>23年 1月 </v>
      </c>
      <c r="D563" s="32">
        <v>17.8</v>
      </c>
      <c r="E563" s="33">
        <v>161.7</v>
      </c>
      <c r="F563" s="33">
        <v>139.6</v>
      </c>
      <c r="G563" s="33">
        <v>22.1</v>
      </c>
      <c r="H563" s="33">
        <v>17.5</v>
      </c>
      <c r="I563" s="33">
        <v>162.3</v>
      </c>
      <c r="J563" s="33">
        <v>137.9</v>
      </c>
      <c r="K563" s="33">
        <v>24.4</v>
      </c>
      <c r="L563" s="33">
        <v>18.9</v>
      </c>
      <c r="M563" s="33">
        <v>159.6</v>
      </c>
      <c r="N563" s="33">
        <v>146.9</v>
      </c>
      <c r="O563" s="34">
        <v>12.7</v>
      </c>
    </row>
    <row r="564" spans="2:15" s="53" customFormat="1" ht="22.5" customHeight="1">
      <c r="B564" s="31"/>
      <c r="C564" s="15" t="s">
        <v>9</v>
      </c>
      <c r="D564" s="32">
        <v>22</v>
      </c>
      <c r="E564" s="33">
        <v>188.2</v>
      </c>
      <c r="F564" s="33">
        <v>175.7</v>
      </c>
      <c r="G564" s="33">
        <v>12.5</v>
      </c>
      <c r="H564" s="33">
        <v>22.2</v>
      </c>
      <c r="I564" s="33">
        <v>191.1</v>
      </c>
      <c r="J564" s="33">
        <v>177.8</v>
      </c>
      <c r="K564" s="33">
        <v>13.3</v>
      </c>
      <c r="L564" s="33">
        <v>20.9</v>
      </c>
      <c r="M564" s="33">
        <v>176.3</v>
      </c>
      <c r="N564" s="33">
        <v>167.2</v>
      </c>
      <c r="O564" s="34">
        <v>9.1</v>
      </c>
    </row>
    <row r="565" spans="2:15" s="53" customFormat="1" ht="22.5" customHeight="1">
      <c r="B565" s="31"/>
      <c r="C565" s="15" t="s">
        <v>10</v>
      </c>
      <c r="D565" s="32">
        <v>17.7</v>
      </c>
      <c r="E565" s="33">
        <v>147.5</v>
      </c>
      <c r="F565" s="33">
        <v>135.4</v>
      </c>
      <c r="G565" s="33">
        <v>12.1</v>
      </c>
      <c r="H565" s="33">
        <v>17.5</v>
      </c>
      <c r="I565" s="33">
        <v>144.7</v>
      </c>
      <c r="J565" s="33">
        <v>132.1</v>
      </c>
      <c r="K565" s="33">
        <v>12.6</v>
      </c>
      <c r="L565" s="33">
        <v>18.6</v>
      </c>
      <c r="M565" s="33">
        <v>158.2</v>
      </c>
      <c r="N565" s="33">
        <v>148.1</v>
      </c>
      <c r="O565" s="34">
        <v>10.1</v>
      </c>
    </row>
    <row r="566" spans="2:15" s="53" customFormat="1" ht="22.5" customHeight="1">
      <c r="B566" s="31"/>
      <c r="C566" s="15" t="s">
        <v>38</v>
      </c>
      <c r="D566" s="32">
        <v>22</v>
      </c>
      <c r="E566" s="33">
        <v>182.4</v>
      </c>
      <c r="F566" s="33">
        <v>171</v>
      </c>
      <c r="G566" s="33">
        <v>11.4</v>
      </c>
      <c r="H566" s="33">
        <v>22.1</v>
      </c>
      <c r="I566" s="33">
        <v>183.2</v>
      </c>
      <c r="J566" s="33">
        <v>171.5</v>
      </c>
      <c r="K566" s="33">
        <v>11.7</v>
      </c>
      <c r="L566" s="33">
        <v>21.7</v>
      </c>
      <c r="M566" s="33">
        <v>179.1</v>
      </c>
      <c r="N566" s="33">
        <v>168.9</v>
      </c>
      <c r="O566" s="34">
        <v>10.2</v>
      </c>
    </row>
    <row r="567" spans="2:15" s="53" customFormat="1" ht="22.5" customHeight="1">
      <c r="B567" s="31"/>
      <c r="C567" s="15" t="s">
        <v>39</v>
      </c>
      <c r="D567" s="32">
        <v>17.4</v>
      </c>
      <c r="E567" s="33">
        <v>143.7</v>
      </c>
      <c r="F567" s="33">
        <v>134.8</v>
      </c>
      <c r="G567" s="33">
        <v>8.9</v>
      </c>
      <c r="H567" s="33">
        <v>17.1</v>
      </c>
      <c r="I567" s="33">
        <v>141.9</v>
      </c>
      <c r="J567" s="33">
        <v>132.8</v>
      </c>
      <c r="K567" s="33">
        <v>9.1</v>
      </c>
      <c r="L567" s="33">
        <v>18.4</v>
      </c>
      <c r="M567" s="33">
        <v>150.4</v>
      </c>
      <c r="N567" s="33">
        <v>142.6</v>
      </c>
      <c r="O567" s="34">
        <v>7.8</v>
      </c>
    </row>
    <row r="568" spans="2:15" s="53" customFormat="1" ht="22.5" customHeight="1">
      <c r="B568" s="31"/>
      <c r="C568" s="15" t="s">
        <v>40</v>
      </c>
      <c r="D568" s="32">
        <v>22</v>
      </c>
      <c r="E568" s="33">
        <v>180.4</v>
      </c>
      <c r="F568" s="33">
        <v>170.4</v>
      </c>
      <c r="G568" s="33">
        <v>10</v>
      </c>
      <c r="H568" s="33">
        <v>22.3</v>
      </c>
      <c r="I568" s="33">
        <v>183.5</v>
      </c>
      <c r="J568" s="33">
        <v>172.7</v>
      </c>
      <c r="K568" s="33">
        <v>10.8</v>
      </c>
      <c r="L568" s="33">
        <v>20.9</v>
      </c>
      <c r="M568" s="33">
        <v>168.3</v>
      </c>
      <c r="N568" s="33">
        <v>161.3</v>
      </c>
      <c r="O568" s="34">
        <v>7</v>
      </c>
    </row>
    <row r="569" spans="2:15" s="53" customFormat="1" ht="22.5" customHeight="1">
      <c r="B569" s="31"/>
      <c r="C569" s="15" t="s">
        <v>41</v>
      </c>
      <c r="D569" s="32">
        <v>20.6</v>
      </c>
      <c r="E569" s="33">
        <v>173.7</v>
      </c>
      <c r="F569" s="33">
        <v>160.2</v>
      </c>
      <c r="G569" s="33">
        <v>13.5</v>
      </c>
      <c r="H569" s="33">
        <v>20.6</v>
      </c>
      <c r="I569" s="33">
        <v>175.3</v>
      </c>
      <c r="J569" s="33">
        <v>160.6</v>
      </c>
      <c r="K569" s="33">
        <v>14.7</v>
      </c>
      <c r="L569" s="33">
        <v>20.5</v>
      </c>
      <c r="M569" s="33">
        <v>167.7</v>
      </c>
      <c r="N569" s="33">
        <v>158.7</v>
      </c>
      <c r="O569" s="34">
        <v>9</v>
      </c>
    </row>
    <row r="570" spans="2:15" s="53" customFormat="1" ht="22.5" customHeight="1">
      <c r="B570" s="31"/>
      <c r="C570" s="15" t="s">
        <v>42</v>
      </c>
      <c r="D570" s="32">
        <v>24.4</v>
      </c>
      <c r="E570" s="33">
        <v>208.6</v>
      </c>
      <c r="F570" s="33">
        <v>188.4</v>
      </c>
      <c r="G570" s="33">
        <v>20.2</v>
      </c>
      <c r="H570" s="33">
        <v>24.7</v>
      </c>
      <c r="I570" s="33">
        <v>213.3</v>
      </c>
      <c r="J570" s="33">
        <v>190.6</v>
      </c>
      <c r="K570" s="33">
        <v>22.7</v>
      </c>
      <c r="L570" s="33">
        <v>23.2</v>
      </c>
      <c r="M570" s="33">
        <v>190</v>
      </c>
      <c r="N570" s="33">
        <v>179.9</v>
      </c>
      <c r="O570" s="34">
        <v>10.1</v>
      </c>
    </row>
    <row r="571" spans="2:15" s="53" customFormat="1" ht="22.5" customHeight="1">
      <c r="B571" s="31"/>
      <c r="C571" s="15" t="s">
        <v>43</v>
      </c>
      <c r="D571" s="32">
        <v>20.1</v>
      </c>
      <c r="E571" s="33">
        <v>172.5</v>
      </c>
      <c r="F571" s="33">
        <v>155.8</v>
      </c>
      <c r="G571" s="33">
        <v>16.7</v>
      </c>
      <c r="H571" s="33">
        <v>20</v>
      </c>
      <c r="I571" s="33">
        <v>173.7</v>
      </c>
      <c r="J571" s="33">
        <v>155.1</v>
      </c>
      <c r="K571" s="33">
        <v>18.6</v>
      </c>
      <c r="L571" s="33">
        <v>20.5</v>
      </c>
      <c r="M571" s="33">
        <v>167.8</v>
      </c>
      <c r="N571" s="33">
        <v>158.7</v>
      </c>
      <c r="O571" s="34">
        <v>9.1</v>
      </c>
    </row>
    <row r="572" spans="2:15" s="53" customFormat="1" ht="22.5" customHeight="1">
      <c r="B572" s="31"/>
      <c r="C572" s="15" t="s">
        <v>44</v>
      </c>
      <c r="D572" s="32">
        <v>19.2</v>
      </c>
      <c r="E572" s="33">
        <v>169.8</v>
      </c>
      <c r="F572" s="33">
        <v>148.6</v>
      </c>
      <c r="G572" s="33">
        <v>21.2</v>
      </c>
      <c r="H572" s="33">
        <v>19</v>
      </c>
      <c r="I572" s="33">
        <v>171.8</v>
      </c>
      <c r="J572" s="33">
        <v>147.5</v>
      </c>
      <c r="K572" s="33">
        <v>24.3</v>
      </c>
      <c r="L572" s="33">
        <v>19.8</v>
      </c>
      <c r="M572" s="33">
        <v>162.1</v>
      </c>
      <c r="N572" s="33">
        <v>153.2</v>
      </c>
      <c r="O572" s="34">
        <v>8.9</v>
      </c>
    </row>
    <row r="573" spans="2:15" s="53" customFormat="1" ht="22.5" customHeight="1">
      <c r="B573" s="31"/>
      <c r="C573" s="15" t="s">
        <v>45</v>
      </c>
      <c r="D573" s="32">
        <v>21.5</v>
      </c>
      <c r="E573" s="33">
        <v>181.5</v>
      </c>
      <c r="F573" s="33">
        <v>166.5</v>
      </c>
      <c r="G573" s="33">
        <v>15</v>
      </c>
      <c r="H573" s="33">
        <v>21.5</v>
      </c>
      <c r="I573" s="33">
        <v>184.1</v>
      </c>
      <c r="J573" s="33">
        <v>167.1</v>
      </c>
      <c r="K573" s="33">
        <v>17</v>
      </c>
      <c r="L573" s="33">
        <v>21.2</v>
      </c>
      <c r="M573" s="33">
        <v>171.7</v>
      </c>
      <c r="N573" s="33">
        <v>164.4</v>
      </c>
      <c r="O573" s="34">
        <v>7.3</v>
      </c>
    </row>
    <row r="574" spans="2:15" s="53" customFormat="1" ht="22.5" customHeight="1">
      <c r="B574" s="35"/>
      <c r="C574" s="19" t="s">
        <v>46</v>
      </c>
      <c r="D574" s="36">
        <v>20</v>
      </c>
      <c r="E574" s="37">
        <v>168.7</v>
      </c>
      <c r="F574" s="37">
        <v>154.9</v>
      </c>
      <c r="G574" s="37">
        <v>13.8</v>
      </c>
      <c r="H574" s="37">
        <v>20</v>
      </c>
      <c r="I574" s="37">
        <v>170.1</v>
      </c>
      <c r="J574" s="37">
        <v>155</v>
      </c>
      <c r="K574" s="37">
        <v>15.1</v>
      </c>
      <c r="L574" s="37">
        <v>19.9</v>
      </c>
      <c r="M574" s="37">
        <v>163.3</v>
      </c>
      <c r="N574" s="37">
        <v>154.7</v>
      </c>
      <c r="O574" s="38">
        <v>8.6</v>
      </c>
    </row>
    <row r="575" spans="3:15" s="53" customFormat="1" ht="22.5" customHeight="1">
      <c r="C575" s="60"/>
      <c r="D575" s="62"/>
      <c r="E575" s="1"/>
      <c r="F575" s="62"/>
      <c r="G575" s="62"/>
      <c r="H575" s="62"/>
      <c r="I575" s="62"/>
      <c r="J575" s="62"/>
      <c r="K575" s="62"/>
      <c r="L575" s="62"/>
      <c r="M575" s="62"/>
      <c r="N575" s="62"/>
      <c r="O575" s="62"/>
    </row>
    <row r="576" spans="1:15" ht="22.5" customHeight="1">
      <c r="A576" s="24"/>
      <c r="B576" s="24"/>
      <c r="C576" s="25"/>
      <c r="D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</row>
    <row r="577" spans="2:15" s="53" customFormat="1" ht="15" customHeight="1">
      <c r="B577" s="148"/>
      <c r="C577" s="149"/>
      <c r="D577" s="114" t="s">
        <v>0</v>
      </c>
      <c r="E577" s="107" t="s">
        <v>162</v>
      </c>
      <c r="F577" s="115" t="s">
        <v>163</v>
      </c>
      <c r="G577" s="115"/>
      <c r="H577" s="115"/>
      <c r="I577" s="115"/>
      <c r="J577" s="115"/>
      <c r="K577" s="115"/>
      <c r="L577" s="115"/>
      <c r="M577" s="115"/>
      <c r="N577" s="115"/>
      <c r="O577" s="117"/>
    </row>
    <row r="578" spans="2:15" s="53" customFormat="1" ht="13.5">
      <c r="B578" s="150"/>
      <c r="C578" s="151"/>
      <c r="D578" s="146" t="s">
        <v>1</v>
      </c>
      <c r="E578" s="146"/>
      <c r="F578" s="146"/>
      <c r="G578" s="146"/>
      <c r="H578" s="146" t="s">
        <v>2</v>
      </c>
      <c r="I578" s="146"/>
      <c r="J578" s="146"/>
      <c r="K578" s="146"/>
      <c r="L578" s="146" t="s">
        <v>3</v>
      </c>
      <c r="M578" s="146"/>
      <c r="N578" s="146"/>
      <c r="O578" s="146"/>
    </row>
    <row r="579" spans="2:15" s="53" customFormat="1" ht="10.5" customHeight="1">
      <c r="B579" s="150"/>
      <c r="C579" s="151"/>
      <c r="D579" s="145" t="s">
        <v>11</v>
      </c>
      <c r="E579" s="145" t="s">
        <v>12</v>
      </c>
      <c r="F579" s="145" t="s">
        <v>13</v>
      </c>
      <c r="G579" s="145" t="s">
        <v>14</v>
      </c>
      <c r="H579" s="145" t="s">
        <v>11</v>
      </c>
      <c r="I579" s="145" t="s">
        <v>12</v>
      </c>
      <c r="J579" s="145" t="s">
        <v>13</v>
      </c>
      <c r="K579" s="145" t="s">
        <v>14</v>
      </c>
      <c r="L579" s="145" t="s">
        <v>11</v>
      </c>
      <c r="M579" s="145" t="s">
        <v>12</v>
      </c>
      <c r="N579" s="145" t="s">
        <v>15</v>
      </c>
      <c r="O579" s="145" t="s">
        <v>16</v>
      </c>
    </row>
    <row r="580" spans="2:15" s="53" customFormat="1" ht="10.5" customHeight="1">
      <c r="B580" s="152"/>
      <c r="C580" s="153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</row>
    <row r="581" spans="2:15" s="53" customFormat="1" ht="12" customHeight="1">
      <c r="B581" s="54"/>
      <c r="C581" s="55"/>
      <c r="D581" s="28"/>
      <c r="E581" s="56"/>
      <c r="F581" s="29"/>
      <c r="G581" s="29"/>
      <c r="H581" s="29"/>
      <c r="I581" s="29"/>
      <c r="J581" s="29"/>
      <c r="K581" s="29"/>
      <c r="L581" s="29"/>
      <c r="M581" s="29"/>
      <c r="N581" s="29"/>
      <c r="O581" s="30"/>
    </row>
    <row r="582" spans="2:15" s="57" customFormat="1" ht="22.5" customHeight="1">
      <c r="B582" s="100" t="str">
        <f>'[1]○給与（30～）'!$B$8</f>
        <v> 23年平均</v>
      </c>
      <c r="C582" s="101"/>
      <c r="D582" s="84">
        <v>21.2</v>
      </c>
      <c r="E582" s="85">
        <v>179.9</v>
      </c>
      <c r="F582" s="85">
        <v>160.5</v>
      </c>
      <c r="G582" s="85">
        <v>19.4</v>
      </c>
      <c r="H582" s="85">
        <v>21.3</v>
      </c>
      <c r="I582" s="85">
        <v>187.3</v>
      </c>
      <c r="J582" s="85">
        <v>166.6</v>
      </c>
      <c r="K582" s="85">
        <v>20.7</v>
      </c>
      <c r="L582" s="85">
        <v>20.9</v>
      </c>
      <c r="M582" s="85">
        <v>160</v>
      </c>
      <c r="N582" s="85">
        <v>144.1</v>
      </c>
      <c r="O582" s="86">
        <v>15.9</v>
      </c>
    </row>
    <row r="583" spans="2:15" s="53" customFormat="1" ht="12" customHeight="1">
      <c r="B583" s="31"/>
      <c r="C583" s="15"/>
      <c r="D583" s="32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4"/>
    </row>
    <row r="584" spans="2:15" s="53" customFormat="1" ht="22.5" customHeight="1">
      <c r="B584" s="31"/>
      <c r="C584" s="15" t="str">
        <f>'[1]○給与（30～）'!$C$10</f>
        <v>23年 1月 </v>
      </c>
      <c r="D584" s="32">
        <v>18.6</v>
      </c>
      <c r="E584" s="33">
        <v>154.1</v>
      </c>
      <c r="F584" s="33">
        <v>140.5</v>
      </c>
      <c r="G584" s="33">
        <v>13.6</v>
      </c>
      <c r="H584" s="33">
        <v>18.8</v>
      </c>
      <c r="I584" s="33">
        <v>160.8</v>
      </c>
      <c r="J584" s="33">
        <v>146.4</v>
      </c>
      <c r="K584" s="33">
        <v>14.4</v>
      </c>
      <c r="L584" s="33">
        <v>18.1</v>
      </c>
      <c r="M584" s="33">
        <v>135.9</v>
      </c>
      <c r="N584" s="33">
        <v>124.5</v>
      </c>
      <c r="O584" s="34">
        <v>11.4</v>
      </c>
    </row>
    <row r="585" spans="2:15" s="53" customFormat="1" ht="22.5" customHeight="1">
      <c r="B585" s="31"/>
      <c r="C585" s="15" t="s">
        <v>9</v>
      </c>
      <c r="D585" s="32">
        <v>20.7</v>
      </c>
      <c r="E585" s="33">
        <v>177</v>
      </c>
      <c r="F585" s="33">
        <v>155.6</v>
      </c>
      <c r="G585" s="33">
        <v>21.4</v>
      </c>
      <c r="H585" s="33">
        <v>20.7</v>
      </c>
      <c r="I585" s="33">
        <v>183</v>
      </c>
      <c r="J585" s="33">
        <v>160.2</v>
      </c>
      <c r="K585" s="33">
        <v>22.8</v>
      </c>
      <c r="L585" s="33">
        <v>20.7</v>
      </c>
      <c r="M585" s="33">
        <v>160.5</v>
      </c>
      <c r="N585" s="33">
        <v>143.1</v>
      </c>
      <c r="O585" s="34">
        <v>17.4</v>
      </c>
    </row>
    <row r="586" spans="2:15" s="53" customFormat="1" ht="22.5" customHeight="1">
      <c r="B586" s="31"/>
      <c r="C586" s="15" t="s">
        <v>10</v>
      </c>
      <c r="D586" s="32">
        <v>22.5</v>
      </c>
      <c r="E586" s="33">
        <v>201.3</v>
      </c>
      <c r="F586" s="33">
        <v>171.5</v>
      </c>
      <c r="G586" s="33">
        <v>29.8</v>
      </c>
      <c r="H586" s="33">
        <v>22.8</v>
      </c>
      <c r="I586" s="33">
        <v>211</v>
      </c>
      <c r="J586" s="33">
        <v>179.3</v>
      </c>
      <c r="K586" s="33">
        <v>31.7</v>
      </c>
      <c r="L586" s="33">
        <v>21.8</v>
      </c>
      <c r="M586" s="33">
        <v>174.8</v>
      </c>
      <c r="N586" s="33">
        <v>150.2</v>
      </c>
      <c r="O586" s="34">
        <v>24.6</v>
      </c>
    </row>
    <row r="587" spans="2:15" s="53" customFormat="1" ht="22.5" customHeight="1">
      <c r="B587" s="31"/>
      <c r="C587" s="15" t="s">
        <v>38</v>
      </c>
      <c r="D587" s="32">
        <v>22.3</v>
      </c>
      <c r="E587" s="33">
        <v>192.9</v>
      </c>
      <c r="F587" s="33">
        <v>165.5</v>
      </c>
      <c r="G587" s="33">
        <v>27.4</v>
      </c>
      <c r="H587" s="33">
        <v>22.5</v>
      </c>
      <c r="I587" s="33">
        <v>200.5</v>
      </c>
      <c r="J587" s="33">
        <v>170.9</v>
      </c>
      <c r="K587" s="33">
        <v>29.6</v>
      </c>
      <c r="L587" s="33">
        <v>21.5</v>
      </c>
      <c r="M587" s="33">
        <v>171.3</v>
      </c>
      <c r="N587" s="33">
        <v>150.2</v>
      </c>
      <c r="O587" s="34">
        <v>21.1</v>
      </c>
    </row>
    <row r="588" spans="2:15" s="53" customFormat="1" ht="22.5" customHeight="1">
      <c r="B588" s="31"/>
      <c r="C588" s="15" t="s">
        <v>39</v>
      </c>
      <c r="D588" s="32">
        <v>19.9</v>
      </c>
      <c r="E588" s="33">
        <v>164.1</v>
      </c>
      <c r="F588" s="33">
        <v>150.6</v>
      </c>
      <c r="G588" s="33">
        <v>13.5</v>
      </c>
      <c r="H588" s="33">
        <v>20.3</v>
      </c>
      <c r="I588" s="33">
        <v>171.1</v>
      </c>
      <c r="J588" s="33">
        <v>156.6</v>
      </c>
      <c r="K588" s="33">
        <v>14.5</v>
      </c>
      <c r="L588" s="33">
        <v>19</v>
      </c>
      <c r="M588" s="33">
        <v>143.9</v>
      </c>
      <c r="N588" s="33">
        <v>133.4</v>
      </c>
      <c r="O588" s="34">
        <v>10.5</v>
      </c>
    </row>
    <row r="589" spans="2:15" s="53" customFormat="1" ht="22.5" customHeight="1">
      <c r="B589" s="31"/>
      <c r="C589" s="15" t="s">
        <v>40</v>
      </c>
      <c r="D589" s="32">
        <v>22.4</v>
      </c>
      <c r="E589" s="33">
        <v>190.2</v>
      </c>
      <c r="F589" s="33">
        <v>170.2</v>
      </c>
      <c r="G589" s="33">
        <v>20</v>
      </c>
      <c r="H589" s="33">
        <v>22.5</v>
      </c>
      <c r="I589" s="33">
        <v>199.9</v>
      </c>
      <c r="J589" s="33">
        <v>177.1</v>
      </c>
      <c r="K589" s="33">
        <v>22.8</v>
      </c>
      <c r="L589" s="33">
        <v>21.9</v>
      </c>
      <c r="M589" s="33">
        <v>162.8</v>
      </c>
      <c r="N589" s="33">
        <v>150.8</v>
      </c>
      <c r="O589" s="34">
        <v>12</v>
      </c>
    </row>
    <row r="590" spans="2:15" s="53" customFormat="1" ht="22.5" customHeight="1">
      <c r="B590" s="31"/>
      <c r="C590" s="15" t="s">
        <v>41</v>
      </c>
      <c r="D590" s="32">
        <v>21.8</v>
      </c>
      <c r="E590" s="33">
        <v>183.3</v>
      </c>
      <c r="F590" s="33">
        <v>165.7</v>
      </c>
      <c r="G590" s="33">
        <v>17.6</v>
      </c>
      <c r="H590" s="33">
        <v>21.9</v>
      </c>
      <c r="I590" s="33">
        <v>191.1</v>
      </c>
      <c r="J590" s="33">
        <v>172.1</v>
      </c>
      <c r="K590" s="33">
        <v>19</v>
      </c>
      <c r="L590" s="33">
        <v>21.6</v>
      </c>
      <c r="M590" s="33">
        <v>162</v>
      </c>
      <c r="N590" s="33">
        <v>148.3</v>
      </c>
      <c r="O590" s="34">
        <v>13.7</v>
      </c>
    </row>
    <row r="591" spans="2:15" s="53" customFormat="1" ht="22.5" customHeight="1">
      <c r="B591" s="31"/>
      <c r="C591" s="15" t="s">
        <v>42</v>
      </c>
      <c r="D591" s="32">
        <v>21.6</v>
      </c>
      <c r="E591" s="33">
        <v>178.3</v>
      </c>
      <c r="F591" s="33">
        <v>164.2</v>
      </c>
      <c r="G591" s="33">
        <v>14.1</v>
      </c>
      <c r="H591" s="33">
        <v>21.7</v>
      </c>
      <c r="I591" s="33">
        <v>185.3</v>
      </c>
      <c r="J591" s="33">
        <v>170.1</v>
      </c>
      <c r="K591" s="33">
        <v>15.2</v>
      </c>
      <c r="L591" s="33">
        <v>21.5</v>
      </c>
      <c r="M591" s="33">
        <v>159.6</v>
      </c>
      <c r="N591" s="33">
        <v>148.7</v>
      </c>
      <c r="O591" s="34">
        <v>10.9</v>
      </c>
    </row>
    <row r="592" spans="2:15" s="53" customFormat="1" ht="22.5" customHeight="1">
      <c r="B592" s="31"/>
      <c r="C592" s="15" t="s">
        <v>43</v>
      </c>
      <c r="D592" s="32">
        <v>21.2</v>
      </c>
      <c r="E592" s="33">
        <v>174.8</v>
      </c>
      <c r="F592" s="33">
        <v>160.8</v>
      </c>
      <c r="G592" s="33">
        <v>14</v>
      </c>
      <c r="H592" s="33">
        <v>21.3</v>
      </c>
      <c r="I592" s="33">
        <v>181.2</v>
      </c>
      <c r="J592" s="33">
        <v>166.8</v>
      </c>
      <c r="K592" s="33">
        <v>14.4</v>
      </c>
      <c r="L592" s="33">
        <v>20.9</v>
      </c>
      <c r="M592" s="33">
        <v>157.7</v>
      </c>
      <c r="N592" s="33">
        <v>144.7</v>
      </c>
      <c r="O592" s="34">
        <v>13</v>
      </c>
    </row>
    <row r="593" spans="2:15" s="53" customFormat="1" ht="22.5" customHeight="1">
      <c r="B593" s="31"/>
      <c r="C593" s="15" t="s">
        <v>44</v>
      </c>
      <c r="D593" s="32">
        <v>21</v>
      </c>
      <c r="E593" s="33">
        <v>175.4</v>
      </c>
      <c r="F593" s="33">
        <v>158</v>
      </c>
      <c r="G593" s="33">
        <v>17.4</v>
      </c>
      <c r="H593" s="33">
        <v>20.8</v>
      </c>
      <c r="I593" s="33">
        <v>181.4</v>
      </c>
      <c r="J593" s="33">
        <v>163.1</v>
      </c>
      <c r="K593" s="33">
        <v>18.3</v>
      </c>
      <c r="L593" s="33">
        <v>21.4</v>
      </c>
      <c r="M593" s="33">
        <v>160.4</v>
      </c>
      <c r="N593" s="33">
        <v>145.4</v>
      </c>
      <c r="O593" s="34">
        <v>15</v>
      </c>
    </row>
    <row r="594" spans="2:15" s="53" customFormat="1" ht="22.5" customHeight="1">
      <c r="B594" s="31"/>
      <c r="C594" s="15" t="s">
        <v>45</v>
      </c>
      <c r="D594" s="32">
        <v>21</v>
      </c>
      <c r="E594" s="33">
        <v>178.7</v>
      </c>
      <c r="F594" s="33">
        <v>158.4</v>
      </c>
      <c r="G594" s="33">
        <v>20.3</v>
      </c>
      <c r="H594" s="33">
        <v>21.1</v>
      </c>
      <c r="I594" s="33">
        <v>186.3</v>
      </c>
      <c r="J594" s="33">
        <v>165.4</v>
      </c>
      <c r="K594" s="33">
        <v>20.9</v>
      </c>
      <c r="L594" s="33">
        <v>20.7</v>
      </c>
      <c r="M594" s="33">
        <v>160.1</v>
      </c>
      <c r="N594" s="33">
        <v>141.2</v>
      </c>
      <c r="O594" s="34">
        <v>18.9</v>
      </c>
    </row>
    <row r="595" spans="2:15" s="53" customFormat="1" ht="22.5" customHeight="1">
      <c r="B595" s="35"/>
      <c r="C595" s="19" t="s">
        <v>46</v>
      </c>
      <c r="D595" s="36">
        <v>21.7</v>
      </c>
      <c r="E595" s="37">
        <v>188.5</v>
      </c>
      <c r="F595" s="37">
        <v>164.2</v>
      </c>
      <c r="G595" s="37">
        <v>24.3</v>
      </c>
      <c r="H595" s="37">
        <v>21.7</v>
      </c>
      <c r="I595" s="37">
        <v>195.8</v>
      </c>
      <c r="J595" s="37">
        <v>170.7</v>
      </c>
      <c r="K595" s="37">
        <v>25.1</v>
      </c>
      <c r="L595" s="37">
        <v>21.7</v>
      </c>
      <c r="M595" s="37">
        <v>170.6</v>
      </c>
      <c r="N595" s="37">
        <v>148.3</v>
      </c>
      <c r="O595" s="38">
        <v>22.3</v>
      </c>
    </row>
    <row r="596" spans="3:5" s="53" customFormat="1" ht="22.5" customHeight="1">
      <c r="C596" s="60"/>
      <c r="D596" s="65"/>
      <c r="E596" s="52"/>
    </row>
    <row r="597" spans="2:15" s="53" customFormat="1" ht="15" customHeight="1">
      <c r="B597" s="148"/>
      <c r="C597" s="149"/>
      <c r="D597" s="114" t="s">
        <v>0</v>
      </c>
      <c r="E597" s="107" t="s">
        <v>164</v>
      </c>
      <c r="F597" s="115" t="s">
        <v>165</v>
      </c>
      <c r="G597" s="115"/>
      <c r="H597" s="115"/>
      <c r="I597" s="115"/>
      <c r="J597" s="115"/>
      <c r="K597" s="115"/>
      <c r="L597" s="115"/>
      <c r="M597" s="115"/>
      <c r="N597" s="115"/>
      <c r="O597" s="117"/>
    </row>
    <row r="598" spans="2:15" s="53" customFormat="1" ht="13.5">
      <c r="B598" s="150"/>
      <c r="C598" s="151"/>
      <c r="D598" s="146" t="s">
        <v>1</v>
      </c>
      <c r="E598" s="146"/>
      <c r="F598" s="146"/>
      <c r="G598" s="146"/>
      <c r="H598" s="146" t="s">
        <v>2</v>
      </c>
      <c r="I598" s="146"/>
      <c r="J598" s="146"/>
      <c r="K598" s="146"/>
      <c r="L598" s="146" t="s">
        <v>3</v>
      </c>
      <c r="M598" s="146"/>
      <c r="N598" s="146"/>
      <c r="O598" s="146"/>
    </row>
    <row r="599" spans="2:15" s="53" customFormat="1" ht="10.5" customHeight="1">
      <c r="B599" s="150"/>
      <c r="C599" s="151"/>
      <c r="D599" s="145" t="s">
        <v>11</v>
      </c>
      <c r="E599" s="145" t="s">
        <v>12</v>
      </c>
      <c r="F599" s="145" t="s">
        <v>13</v>
      </c>
      <c r="G599" s="145" t="s">
        <v>14</v>
      </c>
      <c r="H599" s="145" t="s">
        <v>11</v>
      </c>
      <c r="I599" s="145" t="s">
        <v>12</v>
      </c>
      <c r="J599" s="145" t="s">
        <v>13</v>
      </c>
      <c r="K599" s="145" t="s">
        <v>14</v>
      </c>
      <c r="L599" s="145" t="s">
        <v>11</v>
      </c>
      <c r="M599" s="145" t="s">
        <v>12</v>
      </c>
      <c r="N599" s="145" t="s">
        <v>15</v>
      </c>
      <c r="O599" s="145" t="s">
        <v>16</v>
      </c>
    </row>
    <row r="600" spans="2:15" s="53" customFormat="1" ht="10.5" customHeight="1">
      <c r="B600" s="152"/>
      <c r="C600" s="153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</row>
    <row r="601" spans="2:15" s="53" customFormat="1" ht="12" customHeight="1">
      <c r="B601" s="54"/>
      <c r="C601" s="55"/>
      <c r="D601" s="28"/>
      <c r="E601" s="56"/>
      <c r="F601" s="29"/>
      <c r="G601" s="29"/>
      <c r="H601" s="29"/>
      <c r="I601" s="29"/>
      <c r="J601" s="29"/>
      <c r="K601" s="29"/>
      <c r="L601" s="29"/>
      <c r="M601" s="29"/>
      <c r="N601" s="29"/>
      <c r="O601" s="30"/>
    </row>
    <row r="602" spans="2:15" s="57" customFormat="1" ht="22.5" customHeight="1">
      <c r="B602" s="100" t="str">
        <f>'[1]○給与（30～）'!$B$8</f>
        <v> 23年平均</v>
      </c>
      <c r="C602" s="101"/>
      <c r="D602" s="84">
        <v>19.8</v>
      </c>
      <c r="E602" s="85">
        <v>175.7</v>
      </c>
      <c r="F602" s="85">
        <v>156.2</v>
      </c>
      <c r="G602" s="85">
        <v>19.5</v>
      </c>
      <c r="H602" s="85">
        <v>19.8</v>
      </c>
      <c r="I602" s="85">
        <v>176.4</v>
      </c>
      <c r="J602" s="85">
        <v>156.4</v>
      </c>
      <c r="K602" s="85">
        <v>20</v>
      </c>
      <c r="L602" s="85">
        <v>19.8</v>
      </c>
      <c r="M602" s="85">
        <v>173.7</v>
      </c>
      <c r="N602" s="85">
        <v>155.6</v>
      </c>
      <c r="O602" s="86">
        <v>18.1</v>
      </c>
    </row>
    <row r="603" spans="2:15" s="53" customFormat="1" ht="12" customHeight="1">
      <c r="B603" s="31"/>
      <c r="C603" s="15"/>
      <c r="D603" s="32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4"/>
    </row>
    <row r="604" spans="2:15" s="53" customFormat="1" ht="22.5" customHeight="1">
      <c r="B604" s="31"/>
      <c r="C604" s="15" t="str">
        <f>'[1]○給与（30～）'!$C$10</f>
        <v>23年 1月 </v>
      </c>
      <c r="D604" s="93">
        <v>18.6</v>
      </c>
      <c r="E604" s="94">
        <v>167.5</v>
      </c>
      <c r="F604" s="94">
        <v>145.6</v>
      </c>
      <c r="G604" s="94">
        <v>21.9</v>
      </c>
      <c r="H604" s="94">
        <v>18.6</v>
      </c>
      <c r="I604" s="94">
        <v>169.4</v>
      </c>
      <c r="J604" s="94">
        <v>146.4</v>
      </c>
      <c r="K604" s="94">
        <v>23</v>
      </c>
      <c r="L604" s="94">
        <v>18.4</v>
      </c>
      <c r="M604" s="94">
        <v>162</v>
      </c>
      <c r="N604" s="94">
        <v>143.2</v>
      </c>
      <c r="O604" s="95">
        <v>18.8</v>
      </c>
    </row>
    <row r="605" spans="2:15" s="53" customFormat="1" ht="22.5" customHeight="1">
      <c r="B605" s="31"/>
      <c r="C605" s="15" t="s">
        <v>9</v>
      </c>
      <c r="D605" s="93">
        <v>20.6</v>
      </c>
      <c r="E605" s="94">
        <v>177.9</v>
      </c>
      <c r="F605" s="94">
        <v>161</v>
      </c>
      <c r="G605" s="94">
        <v>16.9</v>
      </c>
      <c r="H605" s="94">
        <v>20.7</v>
      </c>
      <c r="I605" s="94">
        <v>180.8</v>
      </c>
      <c r="J605" s="94">
        <v>162.4</v>
      </c>
      <c r="K605" s="94">
        <v>18.4</v>
      </c>
      <c r="L605" s="94">
        <v>20.2</v>
      </c>
      <c r="M605" s="94">
        <v>169.6</v>
      </c>
      <c r="N605" s="94">
        <v>157</v>
      </c>
      <c r="O605" s="95">
        <v>12.6</v>
      </c>
    </row>
    <row r="606" spans="2:15" s="53" customFormat="1" ht="22.5" customHeight="1">
      <c r="B606" s="31"/>
      <c r="C606" s="15" t="s">
        <v>10</v>
      </c>
      <c r="D606" s="93">
        <v>20.5</v>
      </c>
      <c r="E606" s="94">
        <v>170.7</v>
      </c>
      <c r="F606" s="94">
        <v>160.1</v>
      </c>
      <c r="G606" s="94">
        <v>10.6</v>
      </c>
      <c r="H606" s="94">
        <v>20.7</v>
      </c>
      <c r="I606" s="94">
        <v>173.6</v>
      </c>
      <c r="J606" s="94">
        <v>162.7</v>
      </c>
      <c r="K606" s="94">
        <v>10.9</v>
      </c>
      <c r="L606" s="94">
        <v>19.7</v>
      </c>
      <c r="M606" s="94">
        <v>162.5</v>
      </c>
      <c r="N606" s="94">
        <v>152.9</v>
      </c>
      <c r="O606" s="95">
        <v>9.6</v>
      </c>
    </row>
    <row r="607" spans="2:15" s="53" customFormat="1" ht="22.5" customHeight="1">
      <c r="B607" s="31"/>
      <c r="C607" s="15" t="s">
        <v>38</v>
      </c>
      <c r="D607" s="93">
        <v>18.9</v>
      </c>
      <c r="E607" s="94">
        <v>162.4</v>
      </c>
      <c r="F607" s="94">
        <v>149.3</v>
      </c>
      <c r="G607" s="94">
        <v>13.1</v>
      </c>
      <c r="H607" s="94">
        <v>19.2</v>
      </c>
      <c r="I607" s="94">
        <v>166</v>
      </c>
      <c r="J607" s="94">
        <v>151.6</v>
      </c>
      <c r="K607" s="94">
        <v>14.4</v>
      </c>
      <c r="L607" s="94">
        <v>18.1</v>
      </c>
      <c r="M607" s="94">
        <v>152.3</v>
      </c>
      <c r="N607" s="94">
        <v>142.7</v>
      </c>
      <c r="O607" s="95">
        <v>9.6</v>
      </c>
    </row>
    <row r="608" spans="2:15" s="53" customFormat="1" ht="22.5" customHeight="1">
      <c r="B608" s="31"/>
      <c r="C608" s="15" t="s">
        <v>39</v>
      </c>
      <c r="D608" s="93">
        <v>18.6</v>
      </c>
      <c r="E608" s="94">
        <v>155.1</v>
      </c>
      <c r="F608" s="94">
        <v>146</v>
      </c>
      <c r="G608" s="94">
        <v>9.1</v>
      </c>
      <c r="H608" s="94">
        <v>18.4</v>
      </c>
      <c r="I608" s="94">
        <v>153.6</v>
      </c>
      <c r="J608" s="94">
        <v>143.8</v>
      </c>
      <c r="K608" s="94">
        <v>9.8</v>
      </c>
      <c r="L608" s="94">
        <v>19.3</v>
      </c>
      <c r="M608" s="94">
        <v>159.4</v>
      </c>
      <c r="N608" s="94">
        <v>152.2</v>
      </c>
      <c r="O608" s="95">
        <v>7.2</v>
      </c>
    </row>
    <row r="609" spans="2:15" s="53" customFormat="1" ht="22.5" customHeight="1">
      <c r="B609" s="31"/>
      <c r="C609" s="15" t="s">
        <v>40</v>
      </c>
      <c r="D609" s="32">
        <v>21.6</v>
      </c>
      <c r="E609" s="33">
        <v>186.3</v>
      </c>
      <c r="F609" s="33">
        <v>169.5</v>
      </c>
      <c r="G609" s="33">
        <v>16.8</v>
      </c>
      <c r="H609" s="33">
        <v>21.6</v>
      </c>
      <c r="I609" s="33">
        <v>186.8</v>
      </c>
      <c r="J609" s="33">
        <v>169.6</v>
      </c>
      <c r="K609" s="33">
        <v>17.2</v>
      </c>
      <c r="L609" s="33">
        <v>21.5</v>
      </c>
      <c r="M609" s="33">
        <v>184.8</v>
      </c>
      <c r="N609" s="33">
        <v>169.1</v>
      </c>
      <c r="O609" s="34">
        <v>15.7</v>
      </c>
    </row>
    <row r="610" spans="2:15" s="53" customFormat="1" ht="22.5" customHeight="1">
      <c r="B610" s="31"/>
      <c r="C610" s="15" t="s">
        <v>41</v>
      </c>
      <c r="D610" s="32">
        <v>19.5</v>
      </c>
      <c r="E610" s="33">
        <v>184.4</v>
      </c>
      <c r="F610" s="33">
        <v>155.5</v>
      </c>
      <c r="G610" s="33">
        <v>28.9</v>
      </c>
      <c r="H610" s="33">
        <v>19.5</v>
      </c>
      <c r="I610" s="33">
        <v>185</v>
      </c>
      <c r="J610" s="33">
        <v>156.1</v>
      </c>
      <c r="K610" s="33">
        <v>28.9</v>
      </c>
      <c r="L610" s="33">
        <v>19.5</v>
      </c>
      <c r="M610" s="33">
        <v>182.5</v>
      </c>
      <c r="N610" s="33">
        <v>153.7</v>
      </c>
      <c r="O610" s="34">
        <v>28.8</v>
      </c>
    </row>
    <row r="611" spans="2:15" s="53" customFormat="1" ht="22.5" customHeight="1">
      <c r="B611" s="31"/>
      <c r="C611" s="15" t="s">
        <v>42</v>
      </c>
      <c r="D611" s="32">
        <v>20.3</v>
      </c>
      <c r="E611" s="33">
        <v>185.7</v>
      </c>
      <c r="F611" s="33">
        <v>161.8</v>
      </c>
      <c r="G611" s="33">
        <v>23.9</v>
      </c>
      <c r="H611" s="33">
        <v>20.1</v>
      </c>
      <c r="I611" s="33">
        <v>184.6</v>
      </c>
      <c r="J611" s="33">
        <v>160.8</v>
      </c>
      <c r="K611" s="33">
        <v>23.8</v>
      </c>
      <c r="L611" s="33">
        <v>20.9</v>
      </c>
      <c r="M611" s="33">
        <v>189</v>
      </c>
      <c r="N611" s="33">
        <v>164.8</v>
      </c>
      <c r="O611" s="34">
        <v>24.2</v>
      </c>
    </row>
    <row r="612" spans="2:15" s="53" customFormat="1" ht="22.5" customHeight="1">
      <c r="B612" s="31"/>
      <c r="C612" s="15" t="s">
        <v>43</v>
      </c>
      <c r="D612" s="32">
        <v>19.9</v>
      </c>
      <c r="E612" s="33">
        <v>179.8</v>
      </c>
      <c r="F612" s="33">
        <v>156.4</v>
      </c>
      <c r="G612" s="33">
        <v>23.4</v>
      </c>
      <c r="H612" s="33">
        <v>20</v>
      </c>
      <c r="I612" s="33">
        <v>180.5</v>
      </c>
      <c r="J612" s="33">
        <v>157.6</v>
      </c>
      <c r="K612" s="33">
        <v>22.9</v>
      </c>
      <c r="L612" s="33">
        <v>19.4</v>
      </c>
      <c r="M612" s="33">
        <v>177.6</v>
      </c>
      <c r="N612" s="33">
        <v>152.8</v>
      </c>
      <c r="O612" s="34">
        <v>24.8</v>
      </c>
    </row>
    <row r="613" spans="2:15" s="53" customFormat="1" ht="22.5" customHeight="1">
      <c r="B613" s="31"/>
      <c r="C613" s="15" t="s">
        <v>44</v>
      </c>
      <c r="D613" s="32">
        <v>19.2</v>
      </c>
      <c r="E613" s="33">
        <v>173.4</v>
      </c>
      <c r="F613" s="33">
        <v>150.8</v>
      </c>
      <c r="G613" s="33">
        <v>22.6</v>
      </c>
      <c r="H613" s="33">
        <v>19</v>
      </c>
      <c r="I613" s="33">
        <v>171.7</v>
      </c>
      <c r="J613" s="33">
        <v>149.6</v>
      </c>
      <c r="K613" s="33">
        <v>22.1</v>
      </c>
      <c r="L613" s="33">
        <v>19.6</v>
      </c>
      <c r="M613" s="33">
        <v>177.9</v>
      </c>
      <c r="N613" s="33">
        <v>154.1</v>
      </c>
      <c r="O613" s="34">
        <v>23.8</v>
      </c>
    </row>
    <row r="614" spans="2:15" s="53" customFormat="1" ht="22.5" customHeight="1">
      <c r="B614" s="31"/>
      <c r="C614" s="15" t="s">
        <v>45</v>
      </c>
      <c r="D614" s="32">
        <v>20.2</v>
      </c>
      <c r="E614" s="33">
        <v>186.6</v>
      </c>
      <c r="F614" s="33">
        <v>159.9</v>
      </c>
      <c r="G614" s="33">
        <v>26.7</v>
      </c>
      <c r="H614" s="33">
        <v>20</v>
      </c>
      <c r="I614" s="33">
        <v>185.8</v>
      </c>
      <c r="J614" s="33">
        <v>158.2</v>
      </c>
      <c r="K614" s="33">
        <v>27.6</v>
      </c>
      <c r="L614" s="33">
        <v>21</v>
      </c>
      <c r="M614" s="33">
        <v>189.2</v>
      </c>
      <c r="N614" s="33">
        <v>164.8</v>
      </c>
      <c r="O614" s="34">
        <v>24.4</v>
      </c>
    </row>
    <row r="615" spans="2:15" s="53" customFormat="1" ht="22.5" customHeight="1">
      <c r="B615" s="35"/>
      <c r="C615" s="19" t="s">
        <v>46</v>
      </c>
      <c r="D615" s="36">
        <v>20.9</v>
      </c>
      <c r="E615" s="37">
        <v>181.8</v>
      </c>
      <c r="F615" s="37">
        <v>161.2</v>
      </c>
      <c r="G615" s="37">
        <v>20.6</v>
      </c>
      <c r="H615" s="37">
        <v>20.8</v>
      </c>
      <c r="I615" s="37">
        <v>181.9</v>
      </c>
      <c r="J615" s="37">
        <v>160.1</v>
      </c>
      <c r="K615" s="37">
        <v>21.8</v>
      </c>
      <c r="L615" s="37">
        <v>21.4</v>
      </c>
      <c r="M615" s="37">
        <v>181.4</v>
      </c>
      <c r="N615" s="37">
        <v>165.8</v>
      </c>
      <c r="O615" s="38">
        <v>15.6</v>
      </c>
    </row>
    <row r="616" spans="1:15" ht="22.5" customHeight="1">
      <c r="A616" s="24"/>
      <c r="B616" s="24"/>
      <c r="C616" s="25"/>
      <c r="D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</row>
    <row r="617" spans="1:15" ht="22.5" customHeight="1">
      <c r="A617" s="24"/>
      <c r="B617" s="24"/>
      <c r="C617" s="25"/>
      <c r="D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</row>
    <row r="618" spans="2:15" s="53" customFormat="1" ht="15" customHeight="1">
      <c r="B618" s="148"/>
      <c r="C618" s="149"/>
      <c r="D618" s="114" t="s">
        <v>0</v>
      </c>
      <c r="E618" s="107" t="s">
        <v>166</v>
      </c>
      <c r="F618" s="115" t="s">
        <v>167</v>
      </c>
      <c r="G618" s="115"/>
      <c r="H618" s="115"/>
      <c r="I618" s="115"/>
      <c r="J618" s="115"/>
      <c r="K618" s="115"/>
      <c r="L618" s="115"/>
      <c r="M618" s="115"/>
      <c r="N618" s="115"/>
      <c r="O618" s="117"/>
    </row>
    <row r="619" spans="2:15" s="53" customFormat="1" ht="13.5">
      <c r="B619" s="150"/>
      <c r="C619" s="151"/>
      <c r="D619" s="146" t="s">
        <v>1</v>
      </c>
      <c r="E619" s="146"/>
      <c r="F619" s="146"/>
      <c r="G619" s="146"/>
      <c r="H619" s="146" t="s">
        <v>2</v>
      </c>
      <c r="I619" s="146"/>
      <c r="J619" s="146"/>
      <c r="K619" s="146"/>
      <c r="L619" s="146" t="s">
        <v>3</v>
      </c>
      <c r="M619" s="146"/>
      <c r="N619" s="146"/>
      <c r="O619" s="146"/>
    </row>
    <row r="620" spans="2:15" s="53" customFormat="1" ht="10.5" customHeight="1">
      <c r="B620" s="150"/>
      <c r="C620" s="151"/>
      <c r="D620" s="145" t="s">
        <v>11</v>
      </c>
      <c r="E620" s="145" t="s">
        <v>12</v>
      </c>
      <c r="F620" s="145" t="s">
        <v>13</v>
      </c>
      <c r="G620" s="145" t="s">
        <v>14</v>
      </c>
      <c r="H620" s="145" t="s">
        <v>11</v>
      </c>
      <c r="I620" s="145" t="s">
        <v>12</v>
      </c>
      <c r="J620" s="145" t="s">
        <v>13</v>
      </c>
      <c r="K620" s="145" t="s">
        <v>14</v>
      </c>
      <c r="L620" s="145" t="s">
        <v>11</v>
      </c>
      <c r="M620" s="145" t="s">
        <v>12</v>
      </c>
      <c r="N620" s="145" t="s">
        <v>15</v>
      </c>
      <c r="O620" s="145" t="s">
        <v>16</v>
      </c>
    </row>
    <row r="621" spans="2:15" s="53" customFormat="1" ht="10.5" customHeight="1">
      <c r="B621" s="152"/>
      <c r="C621" s="153"/>
      <c r="D621" s="145"/>
      <c r="E621" s="145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</row>
    <row r="622" spans="2:15" s="53" customFormat="1" ht="12" customHeight="1">
      <c r="B622" s="54"/>
      <c r="C622" s="55"/>
      <c r="D622" s="28"/>
      <c r="E622" s="56"/>
      <c r="F622" s="29"/>
      <c r="G622" s="29"/>
      <c r="H622" s="29"/>
      <c r="I622" s="29"/>
      <c r="J622" s="29"/>
      <c r="K622" s="29"/>
      <c r="L622" s="29"/>
      <c r="M622" s="29"/>
      <c r="N622" s="29"/>
      <c r="O622" s="30"/>
    </row>
    <row r="623" spans="2:15" s="57" customFormat="1" ht="22.5" customHeight="1">
      <c r="B623" s="100" t="str">
        <f>'[1]○給与（30～）'!$B$8</f>
        <v> 23年平均</v>
      </c>
      <c r="C623" s="101"/>
      <c r="D623" s="84">
        <v>19.9</v>
      </c>
      <c r="E623" s="85">
        <v>173.8</v>
      </c>
      <c r="F623" s="85">
        <v>154.1</v>
      </c>
      <c r="G623" s="85">
        <v>19.7</v>
      </c>
      <c r="H623" s="85">
        <v>20.1</v>
      </c>
      <c r="I623" s="85">
        <v>178.7</v>
      </c>
      <c r="J623" s="85">
        <v>155.8</v>
      </c>
      <c r="K623" s="85">
        <v>22.9</v>
      </c>
      <c r="L623" s="85">
        <v>19.4</v>
      </c>
      <c r="M623" s="85">
        <v>158.1</v>
      </c>
      <c r="N623" s="85">
        <v>148.8</v>
      </c>
      <c r="O623" s="86">
        <v>9.3</v>
      </c>
    </row>
    <row r="624" spans="2:15" s="53" customFormat="1" ht="12" customHeight="1">
      <c r="B624" s="31"/>
      <c r="C624" s="15"/>
      <c r="D624" s="32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4"/>
    </row>
    <row r="625" spans="2:15" s="53" customFormat="1" ht="22.5" customHeight="1">
      <c r="B625" s="31"/>
      <c r="C625" s="15" t="str">
        <f>'[1]○給与（30～）'!$C$10</f>
        <v>23年 1月 </v>
      </c>
      <c r="D625" s="32">
        <v>17.6</v>
      </c>
      <c r="E625" s="33">
        <v>153.5</v>
      </c>
      <c r="F625" s="33">
        <v>137.1</v>
      </c>
      <c r="G625" s="33">
        <v>16.4</v>
      </c>
      <c r="H625" s="33">
        <v>17.7</v>
      </c>
      <c r="I625" s="33">
        <v>156.8</v>
      </c>
      <c r="J625" s="33">
        <v>138.2</v>
      </c>
      <c r="K625" s="33">
        <v>18.6</v>
      </c>
      <c r="L625" s="33">
        <v>17.4</v>
      </c>
      <c r="M625" s="33">
        <v>141.9</v>
      </c>
      <c r="N625" s="33">
        <v>133.2</v>
      </c>
      <c r="O625" s="34">
        <v>8.7</v>
      </c>
    </row>
    <row r="626" spans="2:15" s="53" customFormat="1" ht="22.5" customHeight="1">
      <c r="B626" s="31"/>
      <c r="C626" s="15" t="s">
        <v>9</v>
      </c>
      <c r="D626" s="32">
        <v>19.8</v>
      </c>
      <c r="E626" s="33">
        <v>173.7</v>
      </c>
      <c r="F626" s="33">
        <v>153</v>
      </c>
      <c r="G626" s="33">
        <v>20.7</v>
      </c>
      <c r="H626" s="33">
        <v>19.9</v>
      </c>
      <c r="I626" s="33">
        <v>176.4</v>
      </c>
      <c r="J626" s="33">
        <v>153.6</v>
      </c>
      <c r="K626" s="33">
        <v>22.8</v>
      </c>
      <c r="L626" s="33">
        <v>19.7</v>
      </c>
      <c r="M626" s="33">
        <v>164</v>
      </c>
      <c r="N626" s="33">
        <v>150.9</v>
      </c>
      <c r="O626" s="34">
        <v>13.1</v>
      </c>
    </row>
    <row r="627" spans="2:15" s="53" customFormat="1" ht="22.5" customHeight="1">
      <c r="B627" s="31"/>
      <c r="C627" s="15" t="s">
        <v>10</v>
      </c>
      <c r="D627" s="32">
        <v>18.9</v>
      </c>
      <c r="E627" s="33">
        <v>166.3</v>
      </c>
      <c r="F627" s="33">
        <v>146</v>
      </c>
      <c r="G627" s="33">
        <v>20.3</v>
      </c>
      <c r="H627" s="33">
        <v>18.8</v>
      </c>
      <c r="I627" s="33">
        <v>168.4</v>
      </c>
      <c r="J627" s="33">
        <v>145.1</v>
      </c>
      <c r="K627" s="33">
        <v>23.3</v>
      </c>
      <c r="L627" s="33">
        <v>19.4</v>
      </c>
      <c r="M627" s="33">
        <v>159.5</v>
      </c>
      <c r="N627" s="33">
        <v>148.9</v>
      </c>
      <c r="O627" s="34">
        <v>10.6</v>
      </c>
    </row>
    <row r="628" spans="2:15" s="53" customFormat="1" ht="22.5" customHeight="1">
      <c r="B628" s="31"/>
      <c r="C628" s="15" t="s">
        <v>38</v>
      </c>
      <c r="D628" s="32">
        <v>20.7</v>
      </c>
      <c r="E628" s="33">
        <v>185.6</v>
      </c>
      <c r="F628" s="33">
        <v>161.7</v>
      </c>
      <c r="G628" s="33">
        <v>23.9</v>
      </c>
      <c r="H628" s="33">
        <v>21.1</v>
      </c>
      <c r="I628" s="33">
        <v>192.7</v>
      </c>
      <c r="J628" s="33">
        <v>164.8</v>
      </c>
      <c r="K628" s="33">
        <v>27.9</v>
      </c>
      <c r="L628" s="33">
        <v>19.7</v>
      </c>
      <c r="M628" s="33">
        <v>163.6</v>
      </c>
      <c r="N628" s="33">
        <v>151.8</v>
      </c>
      <c r="O628" s="34">
        <v>11.8</v>
      </c>
    </row>
    <row r="629" spans="2:15" s="53" customFormat="1" ht="22.5" customHeight="1">
      <c r="B629" s="31"/>
      <c r="C629" s="15" t="s">
        <v>39</v>
      </c>
      <c r="D629" s="32">
        <v>18.3</v>
      </c>
      <c r="E629" s="33">
        <v>159.1</v>
      </c>
      <c r="F629" s="33">
        <v>140.2</v>
      </c>
      <c r="G629" s="33">
        <v>18.9</v>
      </c>
      <c r="H629" s="33">
        <v>18.6</v>
      </c>
      <c r="I629" s="33">
        <v>165.6</v>
      </c>
      <c r="J629" s="33">
        <v>143.8</v>
      </c>
      <c r="K629" s="33">
        <v>21.8</v>
      </c>
      <c r="L629" s="33">
        <v>17.1</v>
      </c>
      <c r="M629" s="33">
        <v>139.6</v>
      </c>
      <c r="N629" s="33">
        <v>129.4</v>
      </c>
      <c r="O629" s="34">
        <v>10.2</v>
      </c>
    </row>
    <row r="630" spans="2:15" s="53" customFormat="1" ht="22.5" customHeight="1">
      <c r="B630" s="31"/>
      <c r="C630" s="15" t="s">
        <v>40</v>
      </c>
      <c r="D630" s="32">
        <v>21.4</v>
      </c>
      <c r="E630" s="33">
        <v>188.2</v>
      </c>
      <c r="F630" s="33">
        <v>166.3</v>
      </c>
      <c r="G630" s="33">
        <v>21.9</v>
      </c>
      <c r="H630" s="33">
        <v>21.5</v>
      </c>
      <c r="I630" s="33">
        <v>193.3</v>
      </c>
      <c r="J630" s="33">
        <v>167.9</v>
      </c>
      <c r="K630" s="33">
        <v>25.4</v>
      </c>
      <c r="L630" s="33">
        <v>21</v>
      </c>
      <c r="M630" s="33">
        <v>172.3</v>
      </c>
      <c r="N630" s="33">
        <v>161.4</v>
      </c>
      <c r="O630" s="34">
        <v>10.9</v>
      </c>
    </row>
    <row r="631" spans="2:15" s="53" customFormat="1" ht="22.5" customHeight="1">
      <c r="B631" s="31"/>
      <c r="C631" s="15" t="s">
        <v>41</v>
      </c>
      <c r="D631" s="32">
        <v>21.4</v>
      </c>
      <c r="E631" s="33">
        <v>183.8</v>
      </c>
      <c r="F631" s="33">
        <v>164.8</v>
      </c>
      <c r="G631" s="33">
        <v>19</v>
      </c>
      <c r="H631" s="33">
        <v>21.5</v>
      </c>
      <c r="I631" s="33">
        <v>189</v>
      </c>
      <c r="J631" s="33">
        <v>167.1</v>
      </c>
      <c r="K631" s="33">
        <v>21.9</v>
      </c>
      <c r="L631" s="33">
        <v>20.7</v>
      </c>
      <c r="M631" s="33">
        <v>166.4</v>
      </c>
      <c r="N631" s="33">
        <v>157</v>
      </c>
      <c r="O631" s="34">
        <v>9.4</v>
      </c>
    </row>
    <row r="632" spans="2:15" s="53" customFormat="1" ht="22.5" customHeight="1">
      <c r="B632" s="31"/>
      <c r="C632" s="15" t="s">
        <v>42</v>
      </c>
      <c r="D632" s="32">
        <v>19.2</v>
      </c>
      <c r="E632" s="33">
        <v>166.8</v>
      </c>
      <c r="F632" s="33">
        <v>147.4</v>
      </c>
      <c r="G632" s="33">
        <v>19.4</v>
      </c>
      <c r="H632" s="33">
        <v>19.5</v>
      </c>
      <c r="I632" s="33">
        <v>173.3</v>
      </c>
      <c r="J632" s="33">
        <v>150.2</v>
      </c>
      <c r="K632" s="33">
        <v>23.1</v>
      </c>
      <c r="L632" s="33">
        <v>18.2</v>
      </c>
      <c r="M632" s="33">
        <v>146.5</v>
      </c>
      <c r="N632" s="33">
        <v>138.6</v>
      </c>
      <c r="O632" s="34">
        <v>7.9</v>
      </c>
    </row>
    <row r="633" spans="2:15" s="53" customFormat="1" ht="22.5" customHeight="1">
      <c r="B633" s="31"/>
      <c r="C633" s="15" t="s">
        <v>43</v>
      </c>
      <c r="D633" s="32">
        <v>20.4</v>
      </c>
      <c r="E633" s="33">
        <v>177.2</v>
      </c>
      <c r="F633" s="33">
        <v>159.1</v>
      </c>
      <c r="G633" s="33">
        <v>18.1</v>
      </c>
      <c r="H633" s="33">
        <v>20.4</v>
      </c>
      <c r="I633" s="33">
        <v>181.6</v>
      </c>
      <c r="J633" s="33">
        <v>160</v>
      </c>
      <c r="K633" s="33">
        <v>21.6</v>
      </c>
      <c r="L633" s="33">
        <v>20.2</v>
      </c>
      <c r="M633" s="33">
        <v>163.4</v>
      </c>
      <c r="N633" s="33">
        <v>156.2</v>
      </c>
      <c r="O633" s="34">
        <v>7.2</v>
      </c>
    </row>
    <row r="634" spans="2:15" s="53" customFormat="1" ht="22.5" customHeight="1">
      <c r="B634" s="31"/>
      <c r="C634" s="15" t="s">
        <v>44</v>
      </c>
      <c r="D634" s="32">
        <v>19.6</v>
      </c>
      <c r="E634" s="33">
        <v>170</v>
      </c>
      <c r="F634" s="33">
        <v>149.6</v>
      </c>
      <c r="G634" s="33">
        <v>20.4</v>
      </c>
      <c r="H634" s="33">
        <v>20.1</v>
      </c>
      <c r="I634" s="33">
        <v>176.9</v>
      </c>
      <c r="J634" s="33">
        <v>153</v>
      </c>
      <c r="K634" s="33">
        <v>23.9</v>
      </c>
      <c r="L634" s="33">
        <v>18</v>
      </c>
      <c r="M634" s="33">
        <v>146.3</v>
      </c>
      <c r="N634" s="33">
        <v>138.1</v>
      </c>
      <c r="O634" s="34">
        <v>8.2</v>
      </c>
    </row>
    <row r="635" spans="2:15" s="53" customFormat="1" ht="22.5" customHeight="1">
      <c r="B635" s="31"/>
      <c r="C635" s="15" t="s">
        <v>45</v>
      </c>
      <c r="D635" s="32">
        <v>21.4</v>
      </c>
      <c r="E635" s="33">
        <v>184.3</v>
      </c>
      <c r="F635" s="33">
        <v>166.1</v>
      </c>
      <c r="G635" s="33">
        <v>18.2</v>
      </c>
      <c r="H635" s="33">
        <v>21.4</v>
      </c>
      <c r="I635" s="33">
        <v>188.2</v>
      </c>
      <c r="J635" s="33">
        <v>166.3</v>
      </c>
      <c r="K635" s="33">
        <v>21.9</v>
      </c>
      <c r="L635" s="33">
        <v>21.4</v>
      </c>
      <c r="M635" s="33">
        <v>172</v>
      </c>
      <c r="N635" s="33">
        <v>165.4</v>
      </c>
      <c r="O635" s="34">
        <v>6.6</v>
      </c>
    </row>
    <row r="636" spans="2:15" s="53" customFormat="1" ht="22.5" customHeight="1">
      <c r="B636" s="35"/>
      <c r="C636" s="19" t="s">
        <v>46</v>
      </c>
      <c r="D636" s="36">
        <v>20.8</v>
      </c>
      <c r="E636" s="37">
        <v>181.2</v>
      </c>
      <c r="F636" s="37">
        <v>161.5</v>
      </c>
      <c r="G636" s="37">
        <v>19.7</v>
      </c>
      <c r="H636" s="37">
        <v>21</v>
      </c>
      <c r="I636" s="37">
        <v>187</v>
      </c>
      <c r="J636" s="37">
        <v>163.2</v>
      </c>
      <c r="K636" s="37">
        <v>23.8</v>
      </c>
      <c r="L636" s="37">
        <v>20.2</v>
      </c>
      <c r="M636" s="37">
        <v>163</v>
      </c>
      <c r="N636" s="37">
        <v>156.1</v>
      </c>
      <c r="O636" s="38">
        <v>6.9</v>
      </c>
    </row>
    <row r="637" spans="3:5" s="53" customFormat="1" ht="22.5" customHeight="1">
      <c r="C637" s="60"/>
      <c r="E637" s="52"/>
    </row>
    <row r="638" spans="2:15" s="53" customFormat="1" ht="15" customHeight="1">
      <c r="B638" s="148"/>
      <c r="C638" s="149"/>
      <c r="D638" s="114" t="s">
        <v>0</v>
      </c>
      <c r="E638" s="107" t="s">
        <v>100</v>
      </c>
      <c r="F638" s="115" t="s">
        <v>168</v>
      </c>
      <c r="G638" s="115"/>
      <c r="H638" s="115"/>
      <c r="I638" s="115"/>
      <c r="J638" s="115"/>
      <c r="K638" s="115"/>
      <c r="L638" s="115"/>
      <c r="M638" s="115"/>
      <c r="N638" s="115"/>
      <c r="O638" s="117"/>
    </row>
    <row r="639" spans="2:15" s="53" customFormat="1" ht="13.5">
      <c r="B639" s="150"/>
      <c r="C639" s="151"/>
      <c r="D639" s="146" t="s">
        <v>1</v>
      </c>
      <c r="E639" s="146"/>
      <c r="F639" s="146"/>
      <c r="G639" s="146"/>
      <c r="H639" s="146" t="s">
        <v>2</v>
      </c>
      <c r="I639" s="146"/>
      <c r="J639" s="146"/>
      <c r="K639" s="146"/>
      <c r="L639" s="146" t="s">
        <v>3</v>
      </c>
      <c r="M639" s="146"/>
      <c r="N639" s="146"/>
      <c r="O639" s="146"/>
    </row>
    <row r="640" spans="2:15" s="53" customFormat="1" ht="10.5" customHeight="1">
      <c r="B640" s="150"/>
      <c r="C640" s="151"/>
      <c r="D640" s="145" t="s">
        <v>11</v>
      </c>
      <c r="E640" s="145" t="s">
        <v>12</v>
      </c>
      <c r="F640" s="145" t="s">
        <v>13</v>
      </c>
      <c r="G640" s="145" t="s">
        <v>14</v>
      </c>
      <c r="H640" s="145" t="s">
        <v>11</v>
      </c>
      <c r="I640" s="145" t="s">
        <v>12</v>
      </c>
      <c r="J640" s="145" t="s">
        <v>13</v>
      </c>
      <c r="K640" s="145" t="s">
        <v>14</v>
      </c>
      <c r="L640" s="145" t="s">
        <v>11</v>
      </c>
      <c r="M640" s="145" t="s">
        <v>12</v>
      </c>
      <c r="N640" s="145" t="s">
        <v>15</v>
      </c>
      <c r="O640" s="145" t="s">
        <v>16</v>
      </c>
    </row>
    <row r="641" spans="2:15" s="53" customFormat="1" ht="10.5" customHeight="1">
      <c r="B641" s="152"/>
      <c r="C641" s="153"/>
      <c r="D641" s="145"/>
      <c r="E641" s="145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</row>
    <row r="642" spans="2:15" s="53" customFormat="1" ht="12" customHeight="1">
      <c r="B642" s="54"/>
      <c r="C642" s="55"/>
      <c r="D642" s="28"/>
      <c r="E642" s="56"/>
      <c r="F642" s="29"/>
      <c r="G642" s="29"/>
      <c r="H642" s="29"/>
      <c r="I642" s="29"/>
      <c r="J642" s="29"/>
      <c r="K642" s="29"/>
      <c r="L642" s="29"/>
      <c r="M642" s="29"/>
      <c r="N642" s="29"/>
      <c r="O642" s="30"/>
    </row>
    <row r="643" spans="2:15" s="57" customFormat="1" ht="22.5" customHeight="1">
      <c r="B643" s="100" t="str">
        <f>'[1]○給与（30～）'!$B$8</f>
        <v> 23年平均</v>
      </c>
      <c r="C643" s="101"/>
      <c r="D643" s="84">
        <v>21.3</v>
      </c>
      <c r="E643" s="85">
        <v>167.1</v>
      </c>
      <c r="F643" s="85">
        <v>157.7</v>
      </c>
      <c r="G643" s="85">
        <v>9.4</v>
      </c>
      <c r="H643" s="85">
        <v>21.7</v>
      </c>
      <c r="I643" s="85">
        <v>170.7</v>
      </c>
      <c r="J643" s="85">
        <v>160.6</v>
      </c>
      <c r="K643" s="85">
        <v>10.1</v>
      </c>
      <c r="L643" s="85">
        <v>20.7</v>
      </c>
      <c r="M643" s="85">
        <v>160.3</v>
      </c>
      <c r="N643" s="85">
        <v>152.1</v>
      </c>
      <c r="O643" s="86">
        <v>8.2</v>
      </c>
    </row>
    <row r="644" spans="2:15" s="53" customFormat="1" ht="12" customHeight="1">
      <c r="B644" s="31"/>
      <c r="C644" s="15"/>
      <c r="D644" s="32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4"/>
    </row>
    <row r="645" spans="2:15" s="53" customFormat="1" ht="22.5" customHeight="1">
      <c r="B645" s="31"/>
      <c r="C645" s="15" t="str">
        <f>'[1]○給与（30～）'!$C$10</f>
        <v>23年 1月 </v>
      </c>
      <c r="D645" s="32">
        <v>19.4</v>
      </c>
      <c r="E645" s="33">
        <v>152.3</v>
      </c>
      <c r="F645" s="33">
        <v>143.7</v>
      </c>
      <c r="G645" s="33">
        <v>8.6</v>
      </c>
      <c r="H645" s="33">
        <v>20.1</v>
      </c>
      <c r="I645" s="33">
        <v>157.4</v>
      </c>
      <c r="J645" s="33">
        <v>149.6</v>
      </c>
      <c r="K645" s="33">
        <v>7.8</v>
      </c>
      <c r="L645" s="33">
        <v>18.3</v>
      </c>
      <c r="M645" s="33">
        <v>144.3</v>
      </c>
      <c r="N645" s="33">
        <v>134.4</v>
      </c>
      <c r="O645" s="34">
        <v>9.9</v>
      </c>
    </row>
    <row r="646" spans="2:15" s="53" customFormat="1" ht="22.5" customHeight="1">
      <c r="B646" s="31"/>
      <c r="C646" s="15" t="s">
        <v>9</v>
      </c>
      <c r="D646" s="32">
        <v>20.8</v>
      </c>
      <c r="E646" s="33">
        <v>162.6</v>
      </c>
      <c r="F646" s="33">
        <v>154.5</v>
      </c>
      <c r="G646" s="33">
        <v>8.1</v>
      </c>
      <c r="H646" s="33">
        <v>20.4</v>
      </c>
      <c r="I646" s="33">
        <v>159.8</v>
      </c>
      <c r="J646" s="33">
        <v>151.4</v>
      </c>
      <c r="K646" s="33">
        <v>8.4</v>
      </c>
      <c r="L646" s="33">
        <v>21.4</v>
      </c>
      <c r="M646" s="33">
        <v>167.2</v>
      </c>
      <c r="N646" s="33">
        <v>159.4</v>
      </c>
      <c r="O646" s="34">
        <v>7.8</v>
      </c>
    </row>
    <row r="647" spans="2:15" s="53" customFormat="1" ht="22.5" customHeight="1">
      <c r="B647" s="31"/>
      <c r="C647" s="15" t="s">
        <v>10</v>
      </c>
      <c r="D647" s="32">
        <v>21.8</v>
      </c>
      <c r="E647" s="33">
        <v>168.7</v>
      </c>
      <c r="F647" s="33">
        <v>161.3</v>
      </c>
      <c r="G647" s="33">
        <v>7.4</v>
      </c>
      <c r="H647" s="33">
        <v>22.5</v>
      </c>
      <c r="I647" s="33">
        <v>174.4</v>
      </c>
      <c r="J647" s="33">
        <v>166.3</v>
      </c>
      <c r="K647" s="33">
        <v>8.1</v>
      </c>
      <c r="L647" s="33">
        <v>20.6</v>
      </c>
      <c r="M647" s="33">
        <v>159.3</v>
      </c>
      <c r="N647" s="33">
        <v>152.9</v>
      </c>
      <c r="O647" s="34">
        <v>6.4</v>
      </c>
    </row>
    <row r="648" spans="2:15" s="53" customFormat="1" ht="22.5" customHeight="1">
      <c r="B648" s="31"/>
      <c r="C648" s="15" t="s">
        <v>38</v>
      </c>
      <c r="D648" s="32">
        <v>21.4</v>
      </c>
      <c r="E648" s="33">
        <v>171.5</v>
      </c>
      <c r="F648" s="33">
        <v>161.3</v>
      </c>
      <c r="G648" s="33">
        <v>10.2</v>
      </c>
      <c r="H648" s="33">
        <v>21.6</v>
      </c>
      <c r="I648" s="33">
        <v>171.1</v>
      </c>
      <c r="J648" s="33">
        <v>161.4</v>
      </c>
      <c r="K648" s="33">
        <v>9.7</v>
      </c>
      <c r="L648" s="33">
        <v>20.9</v>
      </c>
      <c r="M648" s="33">
        <v>172</v>
      </c>
      <c r="N648" s="33">
        <v>161.1</v>
      </c>
      <c r="O648" s="34">
        <v>10.9</v>
      </c>
    </row>
    <row r="649" spans="2:15" s="53" customFormat="1" ht="22.5" customHeight="1">
      <c r="B649" s="31"/>
      <c r="C649" s="15" t="s">
        <v>39</v>
      </c>
      <c r="D649" s="32">
        <v>20.9</v>
      </c>
      <c r="E649" s="33">
        <v>160.5</v>
      </c>
      <c r="F649" s="33">
        <v>150.5</v>
      </c>
      <c r="G649" s="33">
        <v>10</v>
      </c>
      <c r="H649" s="33">
        <v>21.4</v>
      </c>
      <c r="I649" s="33">
        <v>165.6</v>
      </c>
      <c r="J649" s="33">
        <v>156.6</v>
      </c>
      <c r="K649" s="33">
        <v>9</v>
      </c>
      <c r="L649" s="33">
        <v>20.2</v>
      </c>
      <c r="M649" s="33">
        <v>152.4</v>
      </c>
      <c r="N649" s="33">
        <v>140.8</v>
      </c>
      <c r="O649" s="34">
        <v>11.6</v>
      </c>
    </row>
    <row r="650" spans="2:15" s="53" customFormat="1" ht="22.5" customHeight="1">
      <c r="B650" s="31"/>
      <c r="C650" s="15" t="s">
        <v>40</v>
      </c>
      <c r="D650" s="32">
        <v>21.1</v>
      </c>
      <c r="E650" s="33">
        <v>165.4</v>
      </c>
      <c r="F650" s="33">
        <v>156.2</v>
      </c>
      <c r="G650" s="33">
        <v>9.2</v>
      </c>
      <c r="H650" s="33">
        <v>22.3</v>
      </c>
      <c r="I650" s="33">
        <v>176.3</v>
      </c>
      <c r="J650" s="33">
        <v>165.5</v>
      </c>
      <c r="K650" s="33">
        <v>10.8</v>
      </c>
      <c r="L650" s="33">
        <v>19.1</v>
      </c>
      <c r="M650" s="33">
        <v>146.2</v>
      </c>
      <c r="N650" s="33">
        <v>139.8</v>
      </c>
      <c r="O650" s="34">
        <v>6.4</v>
      </c>
    </row>
    <row r="651" spans="2:15" s="53" customFormat="1" ht="22.5" customHeight="1">
      <c r="B651" s="31"/>
      <c r="C651" s="15" t="s">
        <v>41</v>
      </c>
      <c r="D651" s="32">
        <v>21.9</v>
      </c>
      <c r="E651" s="33">
        <v>170.3</v>
      </c>
      <c r="F651" s="33">
        <v>161.4</v>
      </c>
      <c r="G651" s="33">
        <v>8.9</v>
      </c>
      <c r="H651" s="33">
        <v>21.9</v>
      </c>
      <c r="I651" s="33">
        <v>172.5</v>
      </c>
      <c r="J651" s="33">
        <v>162.3</v>
      </c>
      <c r="K651" s="33">
        <v>10.2</v>
      </c>
      <c r="L651" s="33">
        <v>21.9</v>
      </c>
      <c r="M651" s="33">
        <v>166</v>
      </c>
      <c r="N651" s="33">
        <v>159.7</v>
      </c>
      <c r="O651" s="34">
        <v>6.3</v>
      </c>
    </row>
    <row r="652" spans="2:15" s="53" customFormat="1" ht="22.5" customHeight="1">
      <c r="B652" s="31"/>
      <c r="C652" s="15" t="s">
        <v>42</v>
      </c>
      <c r="D652" s="32">
        <v>21.6</v>
      </c>
      <c r="E652" s="33">
        <v>170</v>
      </c>
      <c r="F652" s="33">
        <v>159.6</v>
      </c>
      <c r="G652" s="33">
        <v>10.4</v>
      </c>
      <c r="H652" s="33">
        <v>21.7</v>
      </c>
      <c r="I652" s="33">
        <v>173.2</v>
      </c>
      <c r="J652" s="33">
        <v>161.2</v>
      </c>
      <c r="K652" s="33">
        <v>12</v>
      </c>
      <c r="L652" s="33">
        <v>21.4</v>
      </c>
      <c r="M652" s="33">
        <v>163.5</v>
      </c>
      <c r="N652" s="33">
        <v>156.3</v>
      </c>
      <c r="O652" s="34">
        <v>7.2</v>
      </c>
    </row>
    <row r="653" spans="2:15" s="53" customFormat="1" ht="22.5" customHeight="1">
      <c r="B653" s="31"/>
      <c r="C653" s="15" t="s">
        <v>43</v>
      </c>
      <c r="D653" s="32">
        <v>21.7</v>
      </c>
      <c r="E653" s="33">
        <v>173.2</v>
      </c>
      <c r="F653" s="33">
        <v>159.7</v>
      </c>
      <c r="G653" s="33">
        <v>13.5</v>
      </c>
      <c r="H653" s="33">
        <v>21.6</v>
      </c>
      <c r="I653" s="33">
        <v>176.6</v>
      </c>
      <c r="J653" s="33">
        <v>160</v>
      </c>
      <c r="K653" s="33">
        <v>16.6</v>
      </c>
      <c r="L653" s="33">
        <v>21.9</v>
      </c>
      <c r="M653" s="33">
        <v>166.4</v>
      </c>
      <c r="N653" s="33">
        <v>159.2</v>
      </c>
      <c r="O653" s="34">
        <v>7.2</v>
      </c>
    </row>
    <row r="654" spans="2:15" s="53" customFormat="1" ht="22.5" customHeight="1">
      <c r="B654" s="31"/>
      <c r="C654" s="15" t="s">
        <v>44</v>
      </c>
      <c r="D654" s="32">
        <v>22.2</v>
      </c>
      <c r="E654" s="33">
        <v>173.4</v>
      </c>
      <c r="F654" s="33">
        <v>164.2</v>
      </c>
      <c r="G654" s="33">
        <v>9.2</v>
      </c>
      <c r="H654" s="33">
        <v>22.8</v>
      </c>
      <c r="I654" s="33">
        <v>179.1</v>
      </c>
      <c r="J654" s="33">
        <v>169.2</v>
      </c>
      <c r="K654" s="33">
        <v>9.9</v>
      </c>
      <c r="L654" s="33">
        <v>20.6</v>
      </c>
      <c r="M654" s="33">
        <v>159.6</v>
      </c>
      <c r="N654" s="33">
        <v>152</v>
      </c>
      <c r="O654" s="34">
        <v>7.6</v>
      </c>
    </row>
    <row r="655" spans="2:15" s="53" customFormat="1" ht="22.5" customHeight="1">
      <c r="B655" s="31"/>
      <c r="C655" s="15" t="s">
        <v>45</v>
      </c>
      <c r="D655" s="32">
        <v>21.5</v>
      </c>
      <c r="E655" s="33">
        <v>168.7</v>
      </c>
      <c r="F655" s="33">
        <v>160.3</v>
      </c>
      <c r="G655" s="33">
        <v>8.4</v>
      </c>
      <c r="H655" s="33">
        <v>21.6</v>
      </c>
      <c r="I655" s="33">
        <v>169.6</v>
      </c>
      <c r="J655" s="33">
        <v>160.6</v>
      </c>
      <c r="K655" s="33">
        <v>9</v>
      </c>
      <c r="L655" s="33">
        <v>21</v>
      </c>
      <c r="M655" s="33">
        <v>166.5</v>
      </c>
      <c r="N655" s="33">
        <v>159.6</v>
      </c>
      <c r="O655" s="34">
        <v>6.9</v>
      </c>
    </row>
    <row r="656" spans="2:15" s="53" customFormat="1" ht="22.5" customHeight="1">
      <c r="B656" s="35"/>
      <c r="C656" s="19" t="s">
        <v>46</v>
      </c>
      <c r="D656" s="36">
        <v>21.9</v>
      </c>
      <c r="E656" s="37">
        <v>171.2</v>
      </c>
      <c r="F656" s="37">
        <v>161.9</v>
      </c>
      <c r="G656" s="37">
        <v>9.3</v>
      </c>
      <c r="H656" s="37">
        <v>22</v>
      </c>
      <c r="I656" s="37">
        <v>173.1</v>
      </c>
      <c r="J656" s="37">
        <v>163.2</v>
      </c>
      <c r="K656" s="37">
        <v>9.9</v>
      </c>
      <c r="L656" s="37">
        <v>21.8</v>
      </c>
      <c r="M656" s="37">
        <v>167</v>
      </c>
      <c r="N656" s="37">
        <v>159.2</v>
      </c>
      <c r="O656" s="38">
        <v>7.8</v>
      </c>
    </row>
    <row r="657" spans="2:15" s="53" customFormat="1" ht="22.5" customHeight="1">
      <c r="B657" s="39"/>
      <c r="C657" s="21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</row>
    <row r="658" spans="1:15" ht="22.5" customHeight="1">
      <c r="A658" s="24"/>
      <c r="B658" s="24"/>
      <c r="C658" s="25"/>
      <c r="D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</row>
    <row r="659" spans="2:15" s="53" customFormat="1" ht="15" customHeight="1">
      <c r="B659" s="148"/>
      <c r="C659" s="149"/>
      <c r="D659" s="114" t="s">
        <v>0</v>
      </c>
      <c r="E659" s="107" t="s">
        <v>101</v>
      </c>
      <c r="F659" s="115" t="s">
        <v>169</v>
      </c>
      <c r="G659" s="115"/>
      <c r="H659" s="115"/>
      <c r="I659" s="115"/>
      <c r="J659" s="115"/>
      <c r="K659" s="115"/>
      <c r="L659" s="115"/>
      <c r="M659" s="115"/>
      <c r="N659" s="115"/>
      <c r="O659" s="117"/>
    </row>
    <row r="660" spans="2:15" s="53" customFormat="1" ht="13.5">
      <c r="B660" s="150"/>
      <c r="C660" s="151"/>
      <c r="D660" s="146" t="s">
        <v>1</v>
      </c>
      <c r="E660" s="146"/>
      <c r="F660" s="146"/>
      <c r="G660" s="146"/>
      <c r="H660" s="146" t="s">
        <v>2</v>
      </c>
      <c r="I660" s="146"/>
      <c r="J660" s="146"/>
      <c r="K660" s="146"/>
      <c r="L660" s="146" t="s">
        <v>3</v>
      </c>
      <c r="M660" s="146"/>
      <c r="N660" s="146"/>
      <c r="O660" s="146"/>
    </row>
    <row r="661" spans="2:15" s="53" customFormat="1" ht="10.5" customHeight="1">
      <c r="B661" s="150"/>
      <c r="C661" s="151"/>
      <c r="D661" s="145" t="s">
        <v>11</v>
      </c>
      <c r="E661" s="145" t="s">
        <v>12</v>
      </c>
      <c r="F661" s="145" t="s">
        <v>13</v>
      </c>
      <c r="G661" s="145" t="s">
        <v>14</v>
      </c>
      <c r="H661" s="145" t="s">
        <v>11</v>
      </c>
      <c r="I661" s="145" t="s">
        <v>12</v>
      </c>
      <c r="J661" s="145" t="s">
        <v>13</v>
      </c>
      <c r="K661" s="145" t="s">
        <v>14</v>
      </c>
      <c r="L661" s="145" t="s">
        <v>11</v>
      </c>
      <c r="M661" s="145" t="s">
        <v>12</v>
      </c>
      <c r="N661" s="145" t="s">
        <v>15</v>
      </c>
      <c r="O661" s="145" t="s">
        <v>16</v>
      </c>
    </row>
    <row r="662" spans="2:15" s="53" customFormat="1" ht="10.5" customHeight="1">
      <c r="B662" s="152"/>
      <c r="C662" s="153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</row>
    <row r="663" spans="2:15" s="53" customFormat="1" ht="12" customHeight="1">
      <c r="B663" s="54"/>
      <c r="C663" s="55"/>
      <c r="D663" s="28"/>
      <c r="E663" s="56"/>
      <c r="F663" s="29"/>
      <c r="G663" s="29"/>
      <c r="H663" s="29"/>
      <c r="I663" s="29"/>
      <c r="J663" s="29"/>
      <c r="K663" s="29"/>
      <c r="L663" s="29"/>
      <c r="M663" s="29"/>
      <c r="N663" s="29"/>
      <c r="O663" s="30"/>
    </row>
    <row r="664" spans="2:15" s="57" customFormat="1" ht="22.5" customHeight="1">
      <c r="B664" s="100" t="str">
        <f>'[1]○給与（30～）'!$B$8</f>
        <v> 23年平均</v>
      </c>
      <c r="C664" s="101"/>
      <c r="D664" s="84">
        <v>20</v>
      </c>
      <c r="E664" s="85">
        <v>134.2</v>
      </c>
      <c r="F664" s="85">
        <v>128.2</v>
      </c>
      <c r="G664" s="85">
        <v>6</v>
      </c>
      <c r="H664" s="85">
        <v>19.9</v>
      </c>
      <c r="I664" s="85">
        <v>163.4</v>
      </c>
      <c r="J664" s="85">
        <v>150.8</v>
      </c>
      <c r="K664" s="85">
        <v>12.6</v>
      </c>
      <c r="L664" s="85">
        <v>20.1</v>
      </c>
      <c r="M664" s="85">
        <v>119.8</v>
      </c>
      <c r="N664" s="85">
        <v>117.1</v>
      </c>
      <c r="O664" s="86">
        <v>2.7</v>
      </c>
    </row>
    <row r="665" spans="2:15" s="53" customFormat="1" ht="12" customHeight="1">
      <c r="B665" s="31"/>
      <c r="C665" s="15"/>
      <c r="D665" s="32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4"/>
    </row>
    <row r="666" spans="2:15" s="53" customFormat="1" ht="22.5" customHeight="1">
      <c r="B666" s="31"/>
      <c r="C666" s="15" t="str">
        <f>'[1]○給与（30～）'!$C$10</f>
        <v>23年 1月 </v>
      </c>
      <c r="D666" s="32">
        <v>20</v>
      </c>
      <c r="E666" s="33">
        <v>139</v>
      </c>
      <c r="F666" s="33">
        <v>133.4</v>
      </c>
      <c r="G666" s="33">
        <v>5.6</v>
      </c>
      <c r="H666" s="33">
        <v>19.7</v>
      </c>
      <c r="I666" s="33">
        <v>167.5</v>
      </c>
      <c r="J666" s="33">
        <v>155.6</v>
      </c>
      <c r="K666" s="33">
        <v>11.9</v>
      </c>
      <c r="L666" s="33">
        <v>20.1</v>
      </c>
      <c r="M666" s="33">
        <v>126</v>
      </c>
      <c r="N666" s="33">
        <v>123.2</v>
      </c>
      <c r="O666" s="34">
        <v>2.8</v>
      </c>
    </row>
    <row r="667" spans="2:15" s="53" customFormat="1" ht="22.5" customHeight="1">
      <c r="B667" s="31"/>
      <c r="C667" s="15" t="s">
        <v>9</v>
      </c>
      <c r="D667" s="32">
        <v>19.5</v>
      </c>
      <c r="E667" s="33">
        <v>129.9</v>
      </c>
      <c r="F667" s="33">
        <v>124.6</v>
      </c>
      <c r="G667" s="33">
        <v>5.3</v>
      </c>
      <c r="H667" s="33">
        <v>19.6</v>
      </c>
      <c r="I667" s="33">
        <v>160.5</v>
      </c>
      <c r="J667" s="33">
        <v>148</v>
      </c>
      <c r="K667" s="33">
        <v>12.5</v>
      </c>
      <c r="L667" s="33">
        <v>19.5</v>
      </c>
      <c r="M667" s="33">
        <v>115.7</v>
      </c>
      <c r="N667" s="33">
        <v>113.7</v>
      </c>
      <c r="O667" s="34">
        <v>2</v>
      </c>
    </row>
    <row r="668" spans="2:15" s="53" customFormat="1" ht="22.5" customHeight="1">
      <c r="B668" s="31"/>
      <c r="C668" s="15" t="s">
        <v>10</v>
      </c>
      <c r="D668" s="32">
        <v>19</v>
      </c>
      <c r="E668" s="33">
        <v>127.9</v>
      </c>
      <c r="F668" s="33">
        <v>123</v>
      </c>
      <c r="G668" s="33">
        <v>4.9</v>
      </c>
      <c r="H668" s="33">
        <v>19</v>
      </c>
      <c r="I668" s="33">
        <v>158.2</v>
      </c>
      <c r="J668" s="33">
        <v>147.1</v>
      </c>
      <c r="K668" s="33">
        <v>11.1</v>
      </c>
      <c r="L668" s="33">
        <v>18.9</v>
      </c>
      <c r="M668" s="33">
        <v>113.7</v>
      </c>
      <c r="N668" s="33">
        <v>111.7</v>
      </c>
      <c r="O668" s="34">
        <v>2</v>
      </c>
    </row>
    <row r="669" spans="2:15" s="53" customFormat="1" ht="22.5" customHeight="1">
      <c r="B669" s="31"/>
      <c r="C669" s="15" t="s">
        <v>38</v>
      </c>
      <c r="D669" s="32">
        <v>20.5</v>
      </c>
      <c r="E669" s="33">
        <v>135.9</v>
      </c>
      <c r="F669" s="33">
        <v>131.3</v>
      </c>
      <c r="G669" s="33">
        <v>4.6</v>
      </c>
      <c r="H669" s="33">
        <v>20.7</v>
      </c>
      <c r="I669" s="33">
        <v>164.2</v>
      </c>
      <c r="J669" s="33">
        <v>153.7</v>
      </c>
      <c r="K669" s="33">
        <v>10.5</v>
      </c>
      <c r="L669" s="33">
        <v>20.4</v>
      </c>
      <c r="M669" s="33">
        <v>122.3</v>
      </c>
      <c r="N669" s="33">
        <v>120.5</v>
      </c>
      <c r="O669" s="34">
        <v>1.8</v>
      </c>
    </row>
    <row r="670" spans="2:15" s="53" customFormat="1" ht="22.5" customHeight="1">
      <c r="B670" s="31"/>
      <c r="C670" s="15" t="s">
        <v>39</v>
      </c>
      <c r="D670" s="32">
        <v>20.1</v>
      </c>
      <c r="E670" s="33">
        <v>135.5</v>
      </c>
      <c r="F670" s="33">
        <v>130.6</v>
      </c>
      <c r="G670" s="33">
        <v>4.9</v>
      </c>
      <c r="H670" s="33">
        <v>19.8</v>
      </c>
      <c r="I670" s="33">
        <v>160.6</v>
      </c>
      <c r="J670" s="33">
        <v>149.6</v>
      </c>
      <c r="K670" s="33">
        <v>11</v>
      </c>
      <c r="L670" s="33">
        <v>20.2</v>
      </c>
      <c r="M670" s="33">
        <v>122.9</v>
      </c>
      <c r="N670" s="33">
        <v>121</v>
      </c>
      <c r="O670" s="34">
        <v>1.9</v>
      </c>
    </row>
    <row r="671" spans="2:15" s="53" customFormat="1" ht="22.5" customHeight="1">
      <c r="B671" s="31"/>
      <c r="C671" s="15" t="s">
        <v>40</v>
      </c>
      <c r="D671" s="32">
        <v>19.8</v>
      </c>
      <c r="E671" s="33">
        <v>126.4</v>
      </c>
      <c r="F671" s="33">
        <v>120.3</v>
      </c>
      <c r="G671" s="33">
        <v>6.1</v>
      </c>
      <c r="H671" s="33">
        <v>19.4</v>
      </c>
      <c r="I671" s="33">
        <v>162</v>
      </c>
      <c r="J671" s="33">
        <v>148.5</v>
      </c>
      <c r="K671" s="33">
        <v>13.5</v>
      </c>
      <c r="L671" s="33">
        <v>20</v>
      </c>
      <c r="M671" s="33">
        <v>107.4</v>
      </c>
      <c r="N671" s="33">
        <v>105.2</v>
      </c>
      <c r="O671" s="34">
        <v>2.2</v>
      </c>
    </row>
    <row r="672" spans="2:15" s="53" customFormat="1" ht="22.5" customHeight="1">
      <c r="B672" s="31"/>
      <c r="C672" s="15" t="s">
        <v>41</v>
      </c>
      <c r="D672" s="32">
        <v>19.6</v>
      </c>
      <c r="E672" s="33">
        <v>131.2</v>
      </c>
      <c r="F672" s="33">
        <v>123.9</v>
      </c>
      <c r="G672" s="33">
        <v>7.3</v>
      </c>
      <c r="H672" s="33">
        <v>19.5</v>
      </c>
      <c r="I672" s="33">
        <v>163.6</v>
      </c>
      <c r="J672" s="33">
        <v>149</v>
      </c>
      <c r="K672" s="33">
        <v>14.6</v>
      </c>
      <c r="L672" s="33">
        <v>19.7</v>
      </c>
      <c r="M672" s="33">
        <v>115.1</v>
      </c>
      <c r="N672" s="33">
        <v>111.4</v>
      </c>
      <c r="O672" s="34">
        <v>3.7</v>
      </c>
    </row>
    <row r="673" spans="2:15" s="53" customFormat="1" ht="22.5" customHeight="1">
      <c r="B673" s="31"/>
      <c r="C673" s="15" t="s">
        <v>42</v>
      </c>
      <c r="D673" s="32">
        <v>20.9</v>
      </c>
      <c r="E673" s="33">
        <v>144.2</v>
      </c>
      <c r="F673" s="33">
        <v>136.9</v>
      </c>
      <c r="G673" s="33">
        <v>7.3</v>
      </c>
      <c r="H673" s="33">
        <v>20.2</v>
      </c>
      <c r="I673" s="33">
        <v>166.3</v>
      </c>
      <c r="J673" s="33">
        <v>152.8</v>
      </c>
      <c r="K673" s="33">
        <v>13.5</v>
      </c>
      <c r="L673" s="33">
        <v>21.2</v>
      </c>
      <c r="M673" s="33">
        <v>133.4</v>
      </c>
      <c r="N673" s="33">
        <v>129.1</v>
      </c>
      <c r="O673" s="34">
        <v>4.3</v>
      </c>
    </row>
    <row r="674" spans="2:15" s="53" customFormat="1" ht="22.5" customHeight="1">
      <c r="B674" s="31"/>
      <c r="C674" s="15" t="s">
        <v>43</v>
      </c>
      <c r="D674" s="32">
        <v>20.3</v>
      </c>
      <c r="E674" s="33">
        <v>137.6</v>
      </c>
      <c r="F674" s="33">
        <v>131.4</v>
      </c>
      <c r="G674" s="33">
        <v>6.2</v>
      </c>
      <c r="H674" s="33">
        <v>20.4</v>
      </c>
      <c r="I674" s="33">
        <v>165.7</v>
      </c>
      <c r="J674" s="33">
        <v>152.7</v>
      </c>
      <c r="K674" s="33">
        <v>13</v>
      </c>
      <c r="L674" s="33">
        <v>20.2</v>
      </c>
      <c r="M674" s="33">
        <v>123.8</v>
      </c>
      <c r="N674" s="33">
        <v>120.9</v>
      </c>
      <c r="O674" s="34">
        <v>2.9</v>
      </c>
    </row>
    <row r="675" spans="2:15" s="53" customFormat="1" ht="22.5" customHeight="1">
      <c r="B675" s="31"/>
      <c r="C675" s="15" t="s">
        <v>44</v>
      </c>
      <c r="D675" s="32">
        <v>20.1</v>
      </c>
      <c r="E675" s="33">
        <v>136.2</v>
      </c>
      <c r="F675" s="33">
        <v>130.4</v>
      </c>
      <c r="G675" s="33">
        <v>5.8</v>
      </c>
      <c r="H675" s="33">
        <v>20.3</v>
      </c>
      <c r="I675" s="33">
        <v>162.8</v>
      </c>
      <c r="J675" s="33">
        <v>150.9</v>
      </c>
      <c r="K675" s="33">
        <v>11.9</v>
      </c>
      <c r="L675" s="33">
        <v>20</v>
      </c>
      <c r="M675" s="33">
        <v>122.9</v>
      </c>
      <c r="N675" s="33">
        <v>120.1</v>
      </c>
      <c r="O675" s="34">
        <v>2.8</v>
      </c>
    </row>
    <row r="676" spans="2:15" s="53" customFormat="1" ht="22.5" customHeight="1">
      <c r="B676" s="31"/>
      <c r="C676" s="15" t="s">
        <v>45</v>
      </c>
      <c r="D676" s="32">
        <v>20.2</v>
      </c>
      <c r="E676" s="33">
        <v>134.3</v>
      </c>
      <c r="F676" s="33">
        <v>127.6</v>
      </c>
      <c r="G676" s="33">
        <v>6.7</v>
      </c>
      <c r="H676" s="33">
        <v>20</v>
      </c>
      <c r="I676" s="33">
        <v>163.3</v>
      </c>
      <c r="J676" s="33">
        <v>150</v>
      </c>
      <c r="K676" s="33">
        <v>13.3</v>
      </c>
      <c r="L676" s="33">
        <v>20.3</v>
      </c>
      <c r="M676" s="33">
        <v>119.8</v>
      </c>
      <c r="N676" s="33">
        <v>116.4</v>
      </c>
      <c r="O676" s="34">
        <v>3.4</v>
      </c>
    </row>
    <row r="677" spans="2:15" s="53" customFormat="1" ht="22.5" customHeight="1">
      <c r="B677" s="35"/>
      <c r="C677" s="19" t="s">
        <v>46</v>
      </c>
      <c r="D677" s="36">
        <v>20.3</v>
      </c>
      <c r="E677" s="37">
        <v>131.7</v>
      </c>
      <c r="F677" s="37">
        <v>124.8</v>
      </c>
      <c r="G677" s="37">
        <v>6.9</v>
      </c>
      <c r="H677" s="37">
        <v>20.5</v>
      </c>
      <c r="I677" s="37">
        <v>166.5</v>
      </c>
      <c r="J677" s="37">
        <v>151.9</v>
      </c>
      <c r="K677" s="37">
        <v>14.6</v>
      </c>
      <c r="L677" s="37">
        <v>20.2</v>
      </c>
      <c r="M677" s="37">
        <v>114.4</v>
      </c>
      <c r="N677" s="37">
        <v>111.4</v>
      </c>
      <c r="O677" s="38">
        <v>3</v>
      </c>
    </row>
    <row r="678" spans="3:5" s="53" customFormat="1" ht="22.5" customHeight="1">
      <c r="C678" s="60"/>
      <c r="E678" s="52"/>
    </row>
    <row r="679" spans="2:15" s="53" customFormat="1" ht="15" customHeight="1">
      <c r="B679" s="148"/>
      <c r="C679" s="149"/>
      <c r="D679" s="114" t="s">
        <v>0</v>
      </c>
      <c r="E679" s="107" t="s">
        <v>170</v>
      </c>
      <c r="F679" s="115" t="s">
        <v>171</v>
      </c>
      <c r="G679" s="115"/>
      <c r="H679" s="115"/>
      <c r="I679" s="115"/>
      <c r="J679" s="115"/>
      <c r="K679" s="115"/>
      <c r="L679" s="115"/>
      <c r="M679" s="115"/>
      <c r="N679" s="115"/>
      <c r="O679" s="117"/>
    </row>
    <row r="680" spans="2:15" s="53" customFormat="1" ht="13.5">
      <c r="B680" s="150"/>
      <c r="C680" s="151"/>
      <c r="D680" s="146" t="s">
        <v>1</v>
      </c>
      <c r="E680" s="146"/>
      <c r="F680" s="146"/>
      <c r="G680" s="146"/>
      <c r="H680" s="146" t="s">
        <v>2</v>
      </c>
      <c r="I680" s="146"/>
      <c r="J680" s="146"/>
      <c r="K680" s="146"/>
      <c r="L680" s="146" t="s">
        <v>3</v>
      </c>
      <c r="M680" s="146"/>
      <c r="N680" s="146"/>
      <c r="O680" s="146"/>
    </row>
    <row r="681" spans="2:15" s="53" customFormat="1" ht="10.5" customHeight="1">
      <c r="B681" s="150"/>
      <c r="C681" s="151"/>
      <c r="D681" s="145" t="s">
        <v>11</v>
      </c>
      <c r="E681" s="145" t="s">
        <v>12</v>
      </c>
      <c r="F681" s="145" t="s">
        <v>13</v>
      </c>
      <c r="G681" s="145" t="s">
        <v>14</v>
      </c>
      <c r="H681" s="145" t="s">
        <v>11</v>
      </c>
      <c r="I681" s="145" t="s">
        <v>12</v>
      </c>
      <c r="J681" s="145" t="s">
        <v>13</v>
      </c>
      <c r="K681" s="145" t="s">
        <v>14</v>
      </c>
      <c r="L681" s="145" t="s">
        <v>11</v>
      </c>
      <c r="M681" s="145" t="s">
        <v>12</v>
      </c>
      <c r="N681" s="145" t="s">
        <v>15</v>
      </c>
      <c r="O681" s="145" t="s">
        <v>16</v>
      </c>
    </row>
    <row r="682" spans="2:15" s="53" customFormat="1" ht="10.5" customHeight="1">
      <c r="B682" s="152"/>
      <c r="C682" s="153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</row>
    <row r="683" spans="2:15" s="53" customFormat="1" ht="12" customHeight="1">
      <c r="B683" s="54"/>
      <c r="C683" s="55"/>
      <c r="D683" s="28"/>
      <c r="E683" s="56"/>
      <c r="F683" s="29"/>
      <c r="G683" s="29"/>
      <c r="H683" s="29"/>
      <c r="I683" s="29"/>
      <c r="J683" s="29"/>
      <c r="K683" s="29"/>
      <c r="L683" s="29"/>
      <c r="M683" s="29"/>
      <c r="N683" s="29"/>
      <c r="O683" s="30"/>
    </row>
    <row r="684" spans="2:15" s="57" customFormat="1" ht="22.5" customHeight="1">
      <c r="B684" s="100" t="str">
        <f>'[1]○給与（30～）'!$B$8</f>
        <v> 23年平均</v>
      </c>
      <c r="C684" s="101"/>
      <c r="D684" s="84">
        <v>19.7</v>
      </c>
      <c r="E684" s="85">
        <v>140.8</v>
      </c>
      <c r="F684" s="85">
        <v>127.6</v>
      </c>
      <c r="G684" s="85">
        <v>13.2</v>
      </c>
      <c r="H684" s="85">
        <v>21.9</v>
      </c>
      <c r="I684" s="85">
        <v>176.8</v>
      </c>
      <c r="J684" s="85">
        <v>155.6</v>
      </c>
      <c r="K684" s="85">
        <v>21.2</v>
      </c>
      <c r="L684" s="85">
        <v>18.4</v>
      </c>
      <c r="M684" s="85">
        <v>118.5</v>
      </c>
      <c r="N684" s="85">
        <v>110.2</v>
      </c>
      <c r="O684" s="86">
        <v>8.3</v>
      </c>
    </row>
    <row r="685" spans="2:15" s="53" customFormat="1" ht="12" customHeight="1">
      <c r="B685" s="31"/>
      <c r="C685" s="15"/>
      <c r="D685" s="32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4"/>
    </row>
    <row r="686" spans="2:15" s="53" customFormat="1" ht="22.5" customHeight="1">
      <c r="B686" s="31"/>
      <c r="C686" s="15" t="str">
        <f>'[1]○給与（30～）'!$C$10</f>
        <v>23年 1月 </v>
      </c>
      <c r="D686" s="32">
        <v>19.7</v>
      </c>
      <c r="E686" s="33">
        <v>144.7</v>
      </c>
      <c r="F686" s="33">
        <v>130.9</v>
      </c>
      <c r="G686" s="33">
        <v>13.8</v>
      </c>
      <c r="H686" s="33">
        <v>21.9</v>
      </c>
      <c r="I686" s="33">
        <v>178.4</v>
      </c>
      <c r="J686" s="33">
        <v>160.6</v>
      </c>
      <c r="K686" s="33">
        <v>17.8</v>
      </c>
      <c r="L686" s="33">
        <v>18.3</v>
      </c>
      <c r="M686" s="33">
        <v>123.4</v>
      </c>
      <c r="N686" s="33">
        <v>112.1</v>
      </c>
      <c r="O686" s="34">
        <v>11.3</v>
      </c>
    </row>
    <row r="687" spans="2:15" s="53" customFormat="1" ht="22.5" customHeight="1">
      <c r="B687" s="31"/>
      <c r="C687" s="15" t="s">
        <v>9</v>
      </c>
      <c r="D687" s="32">
        <v>18.1</v>
      </c>
      <c r="E687" s="33">
        <v>128.3</v>
      </c>
      <c r="F687" s="33">
        <v>117.3</v>
      </c>
      <c r="G687" s="33">
        <v>11</v>
      </c>
      <c r="H687" s="33">
        <v>20.1</v>
      </c>
      <c r="I687" s="33">
        <v>161.3</v>
      </c>
      <c r="J687" s="33">
        <v>143.9</v>
      </c>
      <c r="K687" s="33">
        <v>17.4</v>
      </c>
      <c r="L687" s="33">
        <v>16.9</v>
      </c>
      <c r="M687" s="33">
        <v>108.1</v>
      </c>
      <c r="N687" s="33">
        <v>101.1</v>
      </c>
      <c r="O687" s="34">
        <v>7</v>
      </c>
    </row>
    <row r="688" spans="2:15" s="53" customFormat="1" ht="22.5" customHeight="1">
      <c r="B688" s="31"/>
      <c r="C688" s="15" t="s">
        <v>10</v>
      </c>
      <c r="D688" s="32">
        <v>19.8</v>
      </c>
      <c r="E688" s="33">
        <v>142.8</v>
      </c>
      <c r="F688" s="33">
        <v>130.6</v>
      </c>
      <c r="G688" s="33">
        <v>12.2</v>
      </c>
      <c r="H688" s="33">
        <v>22.1</v>
      </c>
      <c r="I688" s="33">
        <v>182.2</v>
      </c>
      <c r="J688" s="33">
        <v>162.3</v>
      </c>
      <c r="K688" s="33">
        <v>19.9</v>
      </c>
      <c r="L688" s="33">
        <v>18.5</v>
      </c>
      <c r="M688" s="33">
        <v>119</v>
      </c>
      <c r="N688" s="33">
        <v>111.5</v>
      </c>
      <c r="O688" s="34">
        <v>7.5</v>
      </c>
    </row>
    <row r="689" spans="2:15" s="53" customFormat="1" ht="22.5" customHeight="1">
      <c r="B689" s="31"/>
      <c r="C689" s="15" t="s">
        <v>38</v>
      </c>
      <c r="D689" s="32">
        <v>19.4</v>
      </c>
      <c r="E689" s="33">
        <v>137.5</v>
      </c>
      <c r="F689" s="33">
        <v>125.1</v>
      </c>
      <c r="G689" s="33">
        <v>12.4</v>
      </c>
      <c r="H689" s="33">
        <v>21.4</v>
      </c>
      <c r="I689" s="33">
        <v>171.2</v>
      </c>
      <c r="J689" s="33">
        <v>151.1</v>
      </c>
      <c r="K689" s="33">
        <v>20.1</v>
      </c>
      <c r="L689" s="33">
        <v>18.1</v>
      </c>
      <c r="M689" s="33">
        <v>116.2</v>
      </c>
      <c r="N689" s="33">
        <v>108.7</v>
      </c>
      <c r="O689" s="34">
        <v>7.5</v>
      </c>
    </row>
    <row r="690" spans="2:15" s="53" customFormat="1" ht="22.5" customHeight="1">
      <c r="B690" s="31"/>
      <c r="C690" s="15" t="s">
        <v>39</v>
      </c>
      <c r="D690" s="32">
        <v>19.9</v>
      </c>
      <c r="E690" s="33">
        <v>143.5</v>
      </c>
      <c r="F690" s="33">
        <v>131.8</v>
      </c>
      <c r="G690" s="33">
        <v>11.7</v>
      </c>
      <c r="H690" s="33">
        <v>22.1</v>
      </c>
      <c r="I690" s="33">
        <v>178.2</v>
      </c>
      <c r="J690" s="33">
        <v>160.1</v>
      </c>
      <c r="K690" s="33">
        <v>18.1</v>
      </c>
      <c r="L690" s="33">
        <v>18.6</v>
      </c>
      <c r="M690" s="33">
        <v>121</v>
      </c>
      <c r="N690" s="33">
        <v>113.5</v>
      </c>
      <c r="O690" s="34">
        <v>7.5</v>
      </c>
    </row>
    <row r="691" spans="2:15" s="53" customFormat="1" ht="22.5" customHeight="1">
      <c r="B691" s="31"/>
      <c r="C691" s="15" t="s">
        <v>40</v>
      </c>
      <c r="D691" s="32">
        <v>19.6</v>
      </c>
      <c r="E691" s="33">
        <v>136.4</v>
      </c>
      <c r="F691" s="33">
        <v>124.6</v>
      </c>
      <c r="G691" s="33">
        <v>11.8</v>
      </c>
      <c r="H691" s="33">
        <v>21.5</v>
      </c>
      <c r="I691" s="33">
        <v>168.6</v>
      </c>
      <c r="J691" s="33">
        <v>149.4</v>
      </c>
      <c r="K691" s="33">
        <v>19.2</v>
      </c>
      <c r="L691" s="33">
        <v>18.3</v>
      </c>
      <c r="M691" s="33">
        <v>115.7</v>
      </c>
      <c r="N691" s="33">
        <v>108.6</v>
      </c>
      <c r="O691" s="34">
        <v>7.1</v>
      </c>
    </row>
    <row r="692" spans="2:15" s="53" customFormat="1" ht="22.5" customHeight="1">
      <c r="B692" s="31"/>
      <c r="C692" s="15" t="s">
        <v>41</v>
      </c>
      <c r="D692" s="32">
        <v>20.1</v>
      </c>
      <c r="E692" s="33">
        <v>142.5</v>
      </c>
      <c r="F692" s="33">
        <v>129.9</v>
      </c>
      <c r="G692" s="33">
        <v>12.6</v>
      </c>
      <c r="H692" s="33">
        <v>21.5</v>
      </c>
      <c r="I692" s="33">
        <v>173.6</v>
      </c>
      <c r="J692" s="33">
        <v>153</v>
      </c>
      <c r="K692" s="33">
        <v>20.6</v>
      </c>
      <c r="L692" s="33">
        <v>19.3</v>
      </c>
      <c r="M692" s="33">
        <v>122.7</v>
      </c>
      <c r="N692" s="33">
        <v>115.2</v>
      </c>
      <c r="O692" s="34">
        <v>7.5</v>
      </c>
    </row>
    <row r="693" spans="2:15" s="53" customFormat="1" ht="22.5" customHeight="1">
      <c r="B693" s="31"/>
      <c r="C693" s="15" t="s">
        <v>42</v>
      </c>
      <c r="D693" s="32">
        <v>20.7</v>
      </c>
      <c r="E693" s="33">
        <v>150.1</v>
      </c>
      <c r="F693" s="33">
        <v>134.8</v>
      </c>
      <c r="G693" s="33">
        <v>15.3</v>
      </c>
      <c r="H693" s="33">
        <v>22.7</v>
      </c>
      <c r="I693" s="33">
        <v>189.4</v>
      </c>
      <c r="J693" s="33">
        <v>163.5</v>
      </c>
      <c r="K693" s="33">
        <v>25.9</v>
      </c>
      <c r="L693" s="33">
        <v>19.5</v>
      </c>
      <c r="M693" s="33">
        <v>125.4</v>
      </c>
      <c r="N693" s="33">
        <v>116.8</v>
      </c>
      <c r="O693" s="34">
        <v>8.6</v>
      </c>
    </row>
    <row r="694" spans="2:15" s="53" customFormat="1" ht="22.5" customHeight="1">
      <c r="B694" s="31"/>
      <c r="C694" s="15" t="s">
        <v>43</v>
      </c>
      <c r="D694" s="32">
        <v>20.9</v>
      </c>
      <c r="E694" s="33">
        <v>147.7</v>
      </c>
      <c r="F694" s="33">
        <v>131.8</v>
      </c>
      <c r="G694" s="33">
        <v>15.9</v>
      </c>
      <c r="H694" s="33">
        <v>22.4</v>
      </c>
      <c r="I694" s="33">
        <v>179.8</v>
      </c>
      <c r="J694" s="33">
        <v>153.9</v>
      </c>
      <c r="K694" s="33">
        <v>25.9</v>
      </c>
      <c r="L694" s="33">
        <v>19.9</v>
      </c>
      <c r="M694" s="33">
        <v>126.6</v>
      </c>
      <c r="N694" s="33">
        <v>117.3</v>
      </c>
      <c r="O694" s="34">
        <v>9.3</v>
      </c>
    </row>
    <row r="695" spans="2:15" s="53" customFormat="1" ht="22.5" customHeight="1">
      <c r="B695" s="31"/>
      <c r="C695" s="15" t="s">
        <v>44</v>
      </c>
      <c r="D695" s="32">
        <v>18.8</v>
      </c>
      <c r="E695" s="33">
        <v>134.7</v>
      </c>
      <c r="F695" s="33">
        <v>122.7</v>
      </c>
      <c r="G695" s="33">
        <v>12</v>
      </c>
      <c r="H695" s="33">
        <v>21</v>
      </c>
      <c r="I695" s="33">
        <v>167.1</v>
      </c>
      <c r="J695" s="33">
        <v>148.5</v>
      </c>
      <c r="K695" s="33">
        <v>18.6</v>
      </c>
      <c r="L695" s="33">
        <v>17.4</v>
      </c>
      <c r="M695" s="33">
        <v>115.2</v>
      </c>
      <c r="N695" s="33">
        <v>107.2</v>
      </c>
      <c r="O695" s="34">
        <v>8</v>
      </c>
    </row>
    <row r="696" spans="2:15" s="53" customFormat="1" ht="22.5" customHeight="1">
      <c r="B696" s="31"/>
      <c r="C696" s="15" t="s">
        <v>45</v>
      </c>
      <c r="D696" s="32">
        <v>19.7</v>
      </c>
      <c r="E696" s="33">
        <v>142.6</v>
      </c>
      <c r="F696" s="33">
        <v>127.5</v>
      </c>
      <c r="G696" s="33">
        <v>15.1</v>
      </c>
      <c r="H696" s="33">
        <v>22.4</v>
      </c>
      <c r="I696" s="33">
        <v>183</v>
      </c>
      <c r="J696" s="33">
        <v>157.4</v>
      </c>
      <c r="K696" s="33">
        <v>25.6</v>
      </c>
      <c r="L696" s="33">
        <v>18.2</v>
      </c>
      <c r="M696" s="33">
        <v>119</v>
      </c>
      <c r="N696" s="33">
        <v>110</v>
      </c>
      <c r="O696" s="34">
        <v>9</v>
      </c>
    </row>
    <row r="697" spans="2:15" s="53" customFormat="1" ht="22.5" customHeight="1">
      <c r="B697" s="35"/>
      <c r="C697" s="19" t="s">
        <v>46</v>
      </c>
      <c r="D697" s="36">
        <v>19.6</v>
      </c>
      <c r="E697" s="37">
        <v>138.2</v>
      </c>
      <c r="F697" s="37">
        <v>123.3</v>
      </c>
      <c r="G697" s="37">
        <v>14.9</v>
      </c>
      <c r="H697" s="37">
        <v>23.2</v>
      </c>
      <c r="I697" s="37">
        <v>188.2</v>
      </c>
      <c r="J697" s="37">
        <v>163.2</v>
      </c>
      <c r="K697" s="37">
        <v>25</v>
      </c>
      <c r="L697" s="37">
        <v>17.5</v>
      </c>
      <c r="M697" s="37">
        <v>109</v>
      </c>
      <c r="N697" s="37">
        <v>100</v>
      </c>
      <c r="O697" s="38">
        <v>9</v>
      </c>
    </row>
    <row r="698" spans="2:15" s="53" customFormat="1" ht="22.5" customHeight="1">
      <c r="B698" s="39"/>
      <c r="C698" s="21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</row>
    <row r="699" spans="1:15" ht="22.5" customHeight="1">
      <c r="A699" s="24"/>
      <c r="B699" s="24"/>
      <c r="C699" s="25"/>
      <c r="D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</row>
    <row r="700" spans="2:15" s="53" customFormat="1" ht="15" customHeight="1">
      <c r="B700" s="148"/>
      <c r="C700" s="149"/>
      <c r="D700" s="114" t="s">
        <v>0</v>
      </c>
      <c r="E700" s="107" t="s">
        <v>172</v>
      </c>
      <c r="F700" s="115" t="s">
        <v>173</v>
      </c>
      <c r="G700" s="115"/>
      <c r="H700" s="115"/>
      <c r="I700" s="115"/>
      <c r="J700" s="115"/>
      <c r="K700" s="115"/>
      <c r="L700" s="115"/>
      <c r="M700" s="115"/>
      <c r="N700" s="115"/>
      <c r="O700" s="117"/>
    </row>
    <row r="701" spans="2:15" s="53" customFormat="1" ht="13.5">
      <c r="B701" s="150"/>
      <c r="C701" s="151"/>
      <c r="D701" s="146" t="s">
        <v>1</v>
      </c>
      <c r="E701" s="146"/>
      <c r="F701" s="146"/>
      <c r="G701" s="146"/>
      <c r="H701" s="146" t="s">
        <v>2</v>
      </c>
      <c r="I701" s="146"/>
      <c r="J701" s="146"/>
      <c r="K701" s="146"/>
      <c r="L701" s="146" t="s">
        <v>3</v>
      </c>
      <c r="M701" s="146"/>
      <c r="N701" s="146"/>
      <c r="O701" s="146"/>
    </row>
    <row r="702" spans="2:15" s="53" customFormat="1" ht="10.5" customHeight="1">
      <c r="B702" s="150"/>
      <c r="C702" s="151"/>
      <c r="D702" s="145" t="s">
        <v>11</v>
      </c>
      <c r="E702" s="145" t="s">
        <v>12</v>
      </c>
      <c r="F702" s="145" t="s">
        <v>13</v>
      </c>
      <c r="G702" s="145" t="s">
        <v>14</v>
      </c>
      <c r="H702" s="145" t="s">
        <v>11</v>
      </c>
      <c r="I702" s="145" t="s">
        <v>12</v>
      </c>
      <c r="J702" s="145" t="s">
        <v>13</v>
      </c>
      <c r="K702" s="145" t="s">
        <v>14</v>
      </c>
      <c r="L702" s="145" t="s">
        <v>11</v>
      </c>
      <c r="M702" s="145" t="s">
        <v>12</v>
      </c>
      <c r="N702" s="145" t="s">
        <v>15</v>
      </c>
      <c r="O702" s="145" t="s">
        <v>16</v>
      </c>
    </row>
    <row r="703" spans="2:15" s="53" customFormat="1" ht="10.5" customHeight="1">
      <c r="B703" s="152"/>
      <c r="C703" s="153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</row>
    <row r="704" spans="2:15" s="53" customFormat="1" ht="12" customHeight="1">
      <c r="B704" s="54"/>
      <c r="C704" s="55"/>
      <c r="D704" s="28"/>
      <c r="E704" s="56"/>
      <c r="F704" s="29"/>
      <c r="G704" s="29"/>
      <c r="H704" s="29"/>
      <c r="I704" s="29"/>
      <c r="J704" s="29"/>
      <c r="K704" s="29"/>
      <c r="L704" s="29"/>
      <c r="M704" s="29"/>
      <c r="N704" s="29"/>
      <c r="O704" s="30"/>
    </row>
    <row r="705" spans="2:15" s="57" customFormat="1" ht="22.5" customHeight="1">
      <c r="B705" s="100" t="str">
        <f>'[1]○給与（30～）'!$B$8</f>
        <v> 23年平均</v>
      </c>
      <c r="C705" s="101"/>
      <c r="D705" s="84">
        <v>20.2</v>
      </c>
      <c r="E705" s="85">
        <v>151.2</v>
      </c>
      <c r="F705" s="85">
        <v>147.9</v>
      </c>
      <c r="G705" s="85">
        <v>3.3</v>
      </c>
      <c r="H705" s="85">
        <v>19.1</v>
      </c>
      <c r="I705" s="85">
        <v>144.7</v>
      </c>
      <c r="J705" s="85">
        <v>138.2</v>
      </c>
      <c r="K705" s="85">
        <v>6.5</v>
      </c>
      <c r="L705" s="85">
        <v>20.5</v>
      </c>
      <c r="M705" s="85">
        <v>152.7</v>
      </c>
      <c r="N705" s="85">
        <v>150.2</v>
      </c>
      <c r="O705" s="86">
        <v>2.5</v>
      </c>
    </row>
    <row r="706" spans="2:15" s="53" customFormat="1" ht="12" customHeight="1">
      <c r="B706" s="31"/>
      <c r="C706" s="15"/>
      <c r="D706" s="32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4"/>
    </row>
    <row r="707" spans="2:15" s="53" customFormat="1" ht="22.5" customHeight="1">
      <c r="B707" s="31"/>
      <c r="C707" s="15" t="str">
        <f>'[1]○給与（30～）'!$C$10</f>
        <v>23年 1月 </v>
      </c>
      <c r="D707" s="32">
        <v>19.4</v>
      </c>
      <c r="E707" s="33">
        <v>147</v>
      </c>
      <c r="F707" s="33">
        <v>143.8</v>
      </c>
      <c r="G707" s="33">
        <v>3.2</v>
      </c>
      <c r="H707" s="33">
        <v>18.9</v>
      </c>
      <c r="I707" s="33">
        <v>146.5</v>
      </c>
      <c r="J707" s="33">
        <v>140.1</v>
      </c>
      <c r="K707" s="33">
        <v>6.4</v>
      </c>
      <c r="L707" s="33">
        <v>19.6</v>
      </c>
      <c r="M707" s="33">
        <v>147.2</v>
      </c>
      <c r="N707" s="33">
        <v>144.6</v>
      </c>
      <c r="O707" s="34">
        <v>2.6</v>
      </c>
    </row>
    <row r="708" spans="2:15" s="53" customFormat="1" ht="22.5" customHeight="1">
      <c r="B708" s="31"/>
      <c r="C708" s="15" t="s">
        <v>9</v>
      </c>
      <c r="D708" s="32">
        <v>20.3</v>
      </c>
      <c r="E708" s="33">
        <v>152.2</v>
      </c>
      <c r="F708" s="33">
        <v>149.3</v>
      </c>
      <c r="G708" s="33">
        <v>2.9</v>
      </c>
      <c r="H708" s="33">
        <v>19.6</v>
      </c>
      <c r="I708" s="33">
        <v>149.3</v>
      </c>
      <c r="J708" s="33">
        <v>142.4</v>
      </c>
      <c r="K708" s="33">
        <v>6.9</v>
      </c>
      <c r="L708" s="33">
        <v>20.5</v>
      </c>
      <c r="M708" s="33">
        <v>152.8</v>
      </c>
      <c r="N708" s="33">
        <v>150.8</v>
      </c>
      <c r="O708" s="34">
        <v>2</v>
      </c>
    </row>
    <row r="709" spans="2:15" s="53" customFormat="1" ht="22.5" customHeight="1">
      <c r="B709" s="31"/>
      <c r="C709" s="15" t="s">
        <v>10</v>
      </c>
      <c r="D709" s="32">
        <v>19.2</v>
      </c>
      <c r="E709" s="33">
        <v>143.5</v>
      </c>
      <c r="F709" s="33">
        <v>140.7</v>
      </c>
      <c r="G709" s="33">
        <v>2.8</v>
      </c>
      <c r="H709" s="33">
        <v>19.2</v>
      </c>
      <c r="I709" s="33">
        <v>146.1</v>
      </c>
      <c r="J709" s="33">
        <v>139.3</v>
      </c>
      <c r="K709" s="33">
        <v>6.8</v>
      </c>
      <c r="L709" s="33">
        <v>19.3</v>
      </c>
      <c r="M709" s="33">
        <v>143</v>
      </c>
      <c r="N709" s="33">
        <v>141</v>
      </c>
      <c r="O709" s="34">
        <v>2</v>
      </c>
    </row>
    <row r="710" spans="2:15" s="53" customFormat="1" ht="22.5" customHeight="1">
      <c r="B710" s="31"/>
      <c r="C710" s="15" t="s">
        <v>38</v>
      </c>
      <c r="D710" s="32">
        <v>21.3</v>
      </c>
      <c r="E710" s="33">
        <v>159.4</v>
      </c>
      <c r="F710" s="33">
        <v>156.5</v>
      </c>
      <c r="G710" s="33">
        <v>2.9</v>
      </c>
      <c r="H710" s="33">
        <v>21.2</v>
      </c>
      <c r="I710" s="33">
        <v>160.8</v>
      </c>
      <c r="J710" s="33">
        <v>153.9</v>
      </c>
      <c r="K710" s="33">
        <v>6.9</v>
      </c>
      <c r="L710" s="33">
        <v>21.4</v>
      </c>
      <c r="M710" s="33">
        <v>159</v>
      </c>
      <c r="N710" s="33">
        <v>157</v>
      </c>
      <c r="O710" s="34">
        <v>2</v>
      </c>
    </row>
    <row r="711" spans="2:15" s="53" customFormat="1" ht="22.5" customHeight="1">
      <c r="B711" s="31"/>
      <c r="C711" s="15" t="s">
        <v>39</v>
      </c>
      <c r="D711" s="32">
        <v>19.5</v>
      </c>
      <c r="E711" s="33">
        <v>145.8</v>
      </c>
      <c r="F711" s="33">
        <v>142.8</v>
      </c>
      <c r="G711" s="33">
        <v>3</v>
      </c>
      <c r="H711" s="33">
        <v>18.2</v>
      </c>
      <c r="I711" s="33">
        <v>138.8</v>
      </c>
      <c r="J711" s="33">
        <v>132.4</v>
      </c>
      <c r="K711" s="33">
        <v>6.4</v>
      </c>
      <c r="L711" s="33">
        <v>19.8</v>
      </c>
      <c r="M711" s="33">
        <v>147.3</v>
      </c>
      <c r="N711" s="33">
        <v>145.1</v>
      </c>
      <c r="O711" s="34">
        <v>2.2</v>
      </c>
    </row>
    <row r="712" spans="2:15" s="53" customFormat="1" ht="22.5" customHeight="1">
      <c r="B712" s="31"/>
      <c r="C712" s="15" t="s">
        <v>40</v>
      </c>
      <c r="D712" s="32">
        <v>21.3</v>
      </c>
      <c r="E712" s="33">
        <v>157.8</v>
      </c>
      <c r="F712" s="33">
        <v>155.1</v>
      </c>
      <c r="G712" s="33">
        <v>2.7</v>
      </c>
      <c r="H712" s="33">
        <v>20.2</v>
      </c>
      <c r="I712" s="33">
        <v>152.2</v>
      </c>
      <c r="J712" s="33">
        <v>145.7</v>
      </c>
      <c r="K712" s="33">
        <v>6.5</v>
      </c>
      <c r="L712" s="33">
        <v>21.5</v>
      </c>
      <c r="M712" s="33">
        <v>159.1</v>
      </c>
      <c r="N712" s="33">
        <v>157.2</v>
      </c>
      <c r="O712" s="34">
        <v>1.9</v>
      </c>
    </row>
    <row r="713" spans="2:15" s="53" customFormat="1" ht="22.5" customHeight="1">
      <c r="B713" s="31"/>
      <c r="C713" s="15" t="s">
        <v>41</v>
      </c>
      <c r="D713" s="32">
        <v>20.4</v>
      </c>
      <c r="E713" s="33">
        <v>152.2</v>
      </c>
      <c r="F713" s="33">
        <v>149.5</v>
      </c>
      <c r="G713" s="33">
        <v>2.7</v>
      </c>
      <c r="H713" s="33">
        <v>18.7</v>
      </c>
      <c r="I713" s="33">
        <v>141.1</v>
      </c>
      <c r="J713" s="33">
        <v>135.3</v>
      </c>
      <c r="K713" s="33">
        <v>5.8</v>
      </c>
      <c r="L713" s="33">
        <v>20.8</v>
      </c>
      <c r="M713" s="33">
        <v>154.8</v>
      </c>
      <c r="N713" s="33">
        <v>152.8</v>
      </c>
      <c r="O713" s="34">
        <v>2</v>
      </c>
    </row>
    <row r="714" spans="2:15" s="53" customFormat="1" ht="22.5" customHeight="1">
      <c r="B714" s="31"/>
      <c r="C714" s="15" t="s">
        <v>42</v>
      </c>
      <c r="D714" s="32">
        <v>20.5</v>
      </c>
      <c r="E714" s="33">
        <v>154.5</v>
      </c>
      <c r="F714" s="33">
        <v>150.6</v>
      </c>
      <c r="G714" s="33">
        <v>3.9</v>
      </c>
      <c r="H714" s="33">
        <v>19.1</v>
      </c>
      <c r="I714" s="33">
        <v>144</v>
      </c>
      <c r="J714" s="33">
        <v>137.7</v>
      </c>
      <c r="K714" s="33">
        <v>6.3</v>
      </c>
      <c r="L714" s="33">
        <v>20.9</v>
      </c>
      <c r="M714" s="33">
        <v>157.1</v>
      </c>
      <c r="N714" s="33">
        <v>153.8</v>
      </c>
      <c r="O714" s="34">
        <v>3.3</v>
      </c>
    </row>
    <row r="715" spans="2:15" s="53" customFormat="1" ht="22.5" customHeight="1">
      <c r="B715" s="31"/>
      <c r="C715" s="15" t="s">
        <v>43</v>
      </c>
      <c r="D715" s="32">
        <v>20.4</v>
      </c>
      <c r="E715" s="33">
        <v>151.2</v>
      </c>
      <c r="F715" s="33">
        <v>148.3</v>
      </c>
      <c r="G715" s="33">
        <v>2.9</v>
      </c>
      <c r="H715" s="33">
        <v>18.8</v>
      </c>
      <c r="I715" s="33">
        <v>141.8</v>
      </c>
      <c r="J715" s="33">
        <v>135.7</v>
      </c>
      <c r="K715" s="33">
        <v>6.1</v>
      </c>
      <c r="L715" s="33">
        <v>20.7</v>
      </c>
      <c r="M715" s="33">
        <v>153.5</v>
      </c>
      <c r="N715" s="33">
        <v>151.4</v>
      </c>
      <c r="O715" s="34">
        <v>2.1</v>
      </c>
    </row>
    <row r="716" spans="2:15" s="53" customFormat="1" ht="22.5" customHeight="1">
      <c r="B716" s="31"/>
      <c r="C716" s="15" t="s">
        <v>44</v>
      </c>
      <c r="D716" s="32">
        <v>20</v>
      </c>
      <c r="E716" s="33">
        <v>150</v>
      </c>
      <c r="F716" s="33">
        <v>145.6</v>
      </c>
      <c r="G716" s="33">
        <v>4.4</v>
      </c>
      <c r="H716" s="33">
        <v>18.7</v>
      </c>
      <c r="I716" s="33">
        <v>140.6</v>
      </c>
      <c r="J716" s="33">
        <v>133.5</v>
      </c>
      <c r="K716" s="33">
        <v>7.1</v>
      </c>
      <c r="L716" s="33">
        <v>20.3</v>
      </c>
      <c r="M716" s="33">
        <v>152.3</v>
      </c>
      <c r="N716" s="33">
        <v>148.6</v>
      </c>
      <c r="O716" s="34">
        <v>3.7</v>
      </c>
    </row>
    <row r="717" spans="2:15" s="53" customFormat="1" ht="22.5" customHeight="1">
      <c r="B717" s="31"/>
      <c r="C717" s="15" t="s">
        <v>45</v>
      </c>
      <c r="D717" s="32">
        <v>20.2</v>
      </c>
      <c r="E717" s="33">
        <v>151.8</v>
      </c>
      <c r="F717" s="33">
        <v>147.7</v>
      </c>
      <c r="G717" s="33">
        <v>4.1</v>
      </c>
      <c r="H717" s="33">
        <v>18.8</v>
      </c>
      <c r="I717" s="33">
        <v>142</v>
      </c>
      <c r="J717" s="33">
        <v>135.4</v>
      </c>
      <c r="K717" s="33">
        <v>6.6</v>
      </c>
      <c r="L717" s="33">
        <v>20.6</v>
      </c>
      <c r="M717" s="33">
        <v>154.2</v>
      </c>
      <c r="N717" s="33">
        <v>150.7</v>
      </c>
      <c r="O717" s="34">
        <v>3.5</v>
      </c>
    </row>
    <row r="718" spans="2:15" s="53" customFormat="1" ht="22.5" customHeight="1">
      <c r="B718" s="35"/>
      <c r="C718" s="19" t="s">
        <v>46</v>
      </c>
      <c r="D718" s="36">
        <v>19.9</v>
      </c>
      <c r="E718" s="37">
        <v>148.7</v>
      </c>
      <c r="F718" s="37">
        <v>145.2</v>
      </c>
      <c r="G718" s="37">
        <v>3.5</v>
      </c>
      <c r="H718" s="37">
        <v>18</v>
      </c>
      <c r="I718" s="37">
        <v>135.8</v>
      </c>
      <c r="J718" s="37">
        <v>129.9</v>
      </c>
      <c r="K718" s="37">
        <v>5.9</v>
      </c>
      <c r="L718" s="37">
        <v>20.3</v>
      </c>
      <c r="M718" s="37">
        <v>151.9</v>
      </c>
      <c r="N718" s="37">
        <v>149</v>
      </c>
      <c r="O718" s="38">
        <v>2.9</v>
      </c>
    </row>
    <row r="719" spans="3:5" s="53" customFormat="1" ht="22.5" customHeight="1">
      <c r="C719" s="60"/>
      <c r="E719" s="52"/>
    </row>
    <row r="720" spans="2:15" s="53" customFormat="1" ht="15" customHeight="1">
      <c r="B720" s="148"/>
      <c r="C720" s="149"/>
      <c r="D720" s="114" t="s">
        <v>0</v>
      </c>
      <c r="E720" s="107" t="s">
        <v>174</v>
      </c>
      <c r="F720" s="115" t="s">
        <v>175</v>
      </c>
      <c r="G720" s="115"/>
      <c r="H720" s="115"/>
      <c r="I720" s="115"/>
      <c r="J720" s="115"/>
      <c r="K720" s="115"/>
      <c r="L720" s="115"/>
      <c r="M720" s="115"/>
      <c r="N720" s="115"/>
      <c r="O720" s="117"/>
    </row>
    <row r="721" spans="2:15" s="53" customFormat="1" ht="13.5">
      <c r="B721" s="150"/>
      <c r="C721" s="151"/>
      <c r="D721" s="146" t="s">
        <v>1</v>
      </c>
      <c r="E721" s="146"/>
      <c r="F721" s="146"/>
      <c r="G721" s="146"/>
      <c r="H721" s="146" t="s">
        <v>2</v>
      </c>
      <c r="I721" s="146"/>
      <c r="J721" s="146"/>
      <c r="K721" s="146"/>
      <c r="L721" s="146" t="s">
        <v>3</v>
      </c>
      <c r="M721" s="146"/>
      <c r="N721" s="146"/>
      <c r="O721" s="146"/>
    </row>
    <row r="722" spans="2:15" s="53" customFormat="1" ht="10.5" customHeight="1">
      <c r="B722" s="150"/>
      <c r="C722" s="151"/>
      <c r="D722" s="145" t="s">
        <v>11</v>
      </c>
      <c r="E722" s="145" t="s">
        <v>12</v>
      </c>
      <c r="F722" s="145" t="s">
        <v>13</v>
      </c>
      <c r="G722" s="145" t="s">
        <v>14</v>
      </c>
      <c r="H722" s="145" t="s">
        <v>11</v>
      </c>
      <c r="I722" s="145" t="s">
        <v>12</v>
      </c>
      <c r="J722" s="145" t="s">
        <v>13</v>
      </c>
      <c r="K722" s="145" t="s">
        <v>14</v>
      </c>
      <c r="L722" s="145" t="s">
        <v>11</v>
      </c>
      <c r="M722" s="145" t="s">
        <v>12</v>
      </c>
      <c r="N722" s="145" t="s">
        <v>15</v>
      </c>
      <c r="O722" s="145" t="s">
        <v>16</v>
      </c>
    </row>
    <row r="723" spans="2:15" s="53" customFormat="1" ht="10.5" customHeight="1">
      <c r="B723" s="152"/>
      <c r="C723" s="153"/>
      <c r="D723" s="145"/>
      <c r="E723" s="145"/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</row>
    <row r="724" spans="2:15" s="53" customFormat="1" ht="12" customHeight="1">
      <c r="B724" s="54"/>
      <c r="C724" s="55"/>
      <c r="D724" s="28"/>
      <c r="E724" s="56"/>
      <c r="F724" s="29"/>
      <c r="G724" s="29"/>
      <c r="H724" s="29"/>
      <c r="I724" s="29"/>
      <c r="J724" s="29"/>
      <c r="K724" s="29"/>
      <c r="L724" s="29"/>
      <c r="M724" s="29"/>
      <c r="N724" s="29"/>
      <c r="O724" s="30"/>
    </row>
    <row r="725" spans="2:15" s="57" customFormat="1" ht="22.5" customHeight="1">
      <c r="B725" s="100" t="str">
        <f>'[1]○給与（30～）'!$B$8</f>
        <v> 23年平均</v>
      </c>
      <c r="C725" s="101"/>
      <c r="D725" s="84">
        <v>19.2</v>
      </c>
      <c r="E725" s="85">
        <v>144.3</v>
      </c>
      <c r="F725" s="85">
        <v>143.3</v>
      </c>
      <c r="G725" s="85">
        <v>1</v>
      </c>
      <c r="H725" s="85">
        <v>19.6</v>
      </c>
      <c r="I725" s="85">
        <v>150.9</v>
      </c>
      <c r="J725" s="85">
        <v>149.6</v>
      </c>
      <c r="K725" s="85">
        <v>1.3</v>
      </c>
      <c r="L725" s="85">
        <v>19</v>
      </c>
      <c r="M725" s="85">
        <v>141.5</v>
      </c>
      <c r="N725" s="85">
        <v>140.6</v>
      </c>
      <c r="O725" s="86">
        <v>0.9</v>
      </c>
    </row>
    <row r="726" spans="2:15" s="53" customFormat="1" ht="12" customHeight="1">
      <c r="B726" s="31"/>
      <c r="C726" s="15"/>
      <c r="D726" s="32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4"/>
    </row>
    <row r="727" spans="2:15" s="53" customFormat="1" ht="22.5" customHeight="1">
      <c r="B727" s="31"/>
      <c r="C727" s="15" t="str">
        <f>'[1]○給与（30～）'!$C$10</f>
        <v>23年 1月 </v>
      </c>
      <c r="D727" s="32">
        <v>18</v>
      </c>
      <c r="E727" s="33">
        <v>134</v>
      </c>
      <c r="F727" s="33">
        <v>132.8</v>
      </c>
      <c r="G727" s="33">
        <v>1.2</v>
      </c>
      <c r="H727" s="33">
        <v>18.2</v>
      </c>
      <c r="I727" s="33">
        <v>137</v>
      </c>
      <c r="J727" s="33">
        <v>135.7</v>
      </c>
      <c r="K727" s="33">
        <v>1.3</v>
      </c>
      <c r="L727" s="33">
        <v>17.9</v>
      </c>
      <c r="M727" s="33">
        <v>132.6</v>
      </c>
      <c r="N727" s="33">
        <v>131.4</v>
      </c>
      <c r="O727" s="34">
        <v>1.2</v>
      </c>
    </row>
    <row r="728" spans="2:15" s="53" customFormat="1" ht="22.5" customHeight="1">
      <c r="B728" s="31"/>
      <c r="C728" s="15" t="s">
        <v>9</v>
      </c>
      <c r="D728" s="32">
        <v>17.9</v>
      </c>
      <c r="E728" s="33">
        <v>138.9</v>
      </c>
      <c r="F728" s="33">
        <v>137.5</v>
      </c>
      <c r="G728" s="33">
        <v>1.4</v>
      </c>
      <c r="H728" s="33">
        <v>18.2</v>
      </c>
      <c r="I728" s="33">
        <v>142.8</v>
      </c>
      <c r="J728" s="33">
        <v>140.7</v>
      </c>
      <c r="K728" s="33">
        <v>2.1</v>
      </c>
      <c r="L728" s="33">
        <v>17.7</v>
      </c>
      <c r="M728" s="33">
        <v>137.1</v>
      </c>
      <c r="N728" s="33">
        <v>136</v>
      </c>
      <c r="O728" s="34">
        <v>1.1</v>
      </c>
    </row>
    <row r="729" spans="2:15" s="53" customFormat="1" ht="22.5" customHeight="1">
      <c r="B729" s="31"/>
      <c r="C729" s="15" t="s">
        <v>10</v>
      </c>
      <c r="D729" s="32">
        <v>20.2</v>
      </c>
      <c r="E729" s="33">
        <v>153.5</v>
      </c>
      <c r="F729" s="33">
        <v>150.2</v>
      </c>
      <c r="G729" s="33">
        <v>3.3</v>
      </c>
      <c r="H729" s="33">
        <v>20.5</v>
      </c>
      <c r="I729" s="33">
        <v>158.4</v>
      </c>
      <c r="J729" s="33">
        <v>154.1</v>
      </c>
      <c r="K729" s="33">
        <v>4.3</v>
      </c>
      <c r="L729" s="33">
        <v>20</v>
      </c>
      <c r="M729" s="33">
        <v>151.2</v>
      </c>
      <c r="N729" s="33">
        <v>148.4</v>
      </c>
      <c r="O729" s="34">
        <v>2.8</v>
      </c>
    </row>
    <row r="730" spans="2:15" s="53" customFormat="1" ht="22.5" customHeight="1">
      <c r="B730" s="31"/>
      <c r="C730" s="15" t="s">
        <v>38</v>
      </c>
      <c r="D730" s="32">
        <v>19.4</v>
      </c>
      <c r="E730" s="33">
        <v>137</v>
      </c>
      <c r="F730" s="33">
        <v>135.6</v>
      </c>
      <c r="G730" s="33">
        <v>1.4</v>
      </c>
      <c r="H730" s="33">
        <v>20.2</v>
      </c>
      <c r="I730" s="33">
        <v>152.9</v>
      </c>
      <c r="J730" s="33">
        <v>151.7</v>
      </c>
      <c r="K730" s="33">
        <v>1.2</v>
      </c>
      <c r="L730" s="33">
        <v>19.2</v>
      </c>
      <c r="M730" s="33">
        <v>131.9</v>
      </c>
      <c r="N730" s="33">
        <v>130.4</v>
      </c>
      <c r="O730" s="34">
        <v>1.5</v>
      </c>
    </row>
    <row r="731" spans="2:15" s="53" customFormat="1" ht="22.5" customHeight="1">
      <c r="B731" s="31"/>
      <c r="C731" s="15" t="s">
        <v>39</v>
      </c>
      <c r="D731" s="32">
        <v>19.7</v>
      </c>
      <c r="E731" s="33">
        <v>138.5</v>
      </c>
      <c r="F731" s="33">
        <v>137.7</v>
      </c>
      <c r="G731" s="33">
        <v>0.8</v>
      </c>
      <c r="H731" s="33">
        <v>20.7</v>
      </c>
      <c r="I731" s="33">
        <v>157.4</v>
      </c>
      <c r="J731" s="33">
        <v>156.2</v>
      </c>
      <c r="K731" s="33">
        <v>1.2</v>
      </c>
      <c r="L731" s="33">
        <v>19.3</v>
      </c>
      <c r="M731" s="33">
        <v>132.3</v>
      </c>
      <c r="N731" s="33">
        <v>131.6</v>
      </c>
      <c r="O731" s="34">
        <v>0.7</v>
      </c>
    </row>
    <row r="732" spans="2:15" s="53" customFormat="1" ht="22.5" customHeight="1">
      <c r="B732" s="31"/>
      <c r="C732" s="15" t="s">
        <v>40</v>
      </c>
      <c r="D732" s="32">
        <v>20.2</v>
      </c>
      <c r="E732" s="33">
        <v>153.7</v>
      </c>
      <c r="F732" s="33">
        <v>153.3</v>
      </c>
      <c r="G732" s="33">
        <v>0.4</v>
      </c>
      <c r="H732" s="33">
        <v>20.9</v>
      </c>
      <c r="I732" s="33">
        <v>162.3</v>
      </c>
      <c r="J732" s="33">
        <v>161.6</v>
      </c>
      <c r="K732" s="33">
        <v>0.7</v>
      </c>
      <c r="L732" s="33">
        <v>19.8</v>
      </c>
      <c r="M732" s="33">
        <v>149.7</v>
      </c>
      <c r="N732" s="33">
        <v>149.5</v>
      </c>
      <c r="O732" s="34">
        <v>0.2</v>
      </c>
    </row>
    <row r="733" spans="2:15" s="53" customFormat="1" ht="22.5" customHeight="1">
      <c r="B733" s="31"/>
      <c r="C733" s="15" t="s">
        <v>41</v>
      </c>
      <c r="D733" s="32">
        <v>19.2</v>
      </c>
      <c r="E733" s="33">
        <v>146.2</v>
      </c>
      <c r="F733" s="33">
        <v>145.8</v>
      </c>
      <c r="G733" s="33">
        <v>0.4</v>
      </c>
      <c r="H733" s="33">
        <v>19.9</v>
      </c>
      <c r="I733" s="33">
        <v>153.3</v>
      </c>
      <c r="J733" s="33">
        <v>152.7</v>
      </c>
      <c r="K733" s="33">
        <v>0.6</v>
      </c>
      <c r="L733" s="33">
        <v>19</v>
      </c>
      <c r="M733" s="33">
        <v>143</v>
      </c>
      <c r="N733" s="33">
        <v>142.6</v>
      </c>
      <c r="O733" s="34">
        <v>0.4</v>
      </c>
    </row>
    <row r="734" spans="2:15" s="53" customFormat="1" ht="22.5" customHeight="1">
      <c r="B734" s="31"/>
      <c r="C734" s="15" t="s">
        <v>42</v>
      </c>
      <c r="D734" s="32">
        <v>19.9</v>
      </c>
      <c r="E734" s="33">
        <v>151.3</v>
      </c>
      <c r="F734" s="33">
        <v>150.8</v>
      </c>
      <c r="G734" s="33">
        <v>0.5</v>
      </c>
      <c r="H734" s="33">
        <v>20.4</v>
      </c>
      <c r="I734" s="33">
        <v>157.9</v>
      </c>
      <c r="J734" s="33">
        <v>157.2</v>
      </c>
      <c r="K734" s="33">
        <v>0.7</v>
      </c>
      <c r="L734" s="33">
        <v>19.6</v>
      </c>
      <c r="M734" s="33">
        <v>148.3</v>
      </c>
      <c r="N734" s="33">
        <v>147.8</v>
      </c>
      <c r="O734" s="34">
        <v>0.5</v>
      </c>
    </row>
    <row r="735" spans="2:15" s="53" customFormat="1" ht="22.5" customHeight="1">
      <c r="B735" s="31"/>
      <c r="C735" s="15" t="s">
        <v>43</v>
      </c>
      <c r="D735" s="32">
        <v>18.7</v>
      </c>
      <c r="E735" s="33">
        <v>141.7</v>
      </c>
      <c r="F735" s="33">
        <v>141.2</v>
      </c>
      <c r="G735" s="33">
        <v>0.5</v>
      </c>
      <c r="H735" s="33">
        <v>18.4</v>
      </c>
      <c r="I735" s="33">
        <v>142.3</v>
      </c>
      <c r="J735" s="33">
        <v>141.5</v>
      </c>
      <c r="K735" s="33">
        <v>0.8</v>
      </c>
      <c r="L735" s="33">
        <v>18.9</v>
      </c>
      <c r="M735" s="33">
        <v>141.4</v>
      </c>
      <c r="N735" s="33">
        <v>141</v>
      </c>
      <c r="O735" s="34">
        <v>0.4</v>
      </c>
    </row>
    <row r="736" spans="2:15" s="53" customFormat="1" ht="22.5" customHeight="1">
      <c r="B736" s="31"/>
      <c r="C736" s="15" t="s">
        <v>44</v>
      </c>
      <c r="D736" s="32">
        <v>19.3</v>
      </c>
      <c r="E736" s="33">
        <v>145.4</v>
      </c>
      <c r="F736" s="33">
        <v>144.6</v>
      </c>
      <c r="G736" s="33">
        <v>0.8</v>
      </c>
      <c r="H736" s="33">
        <v>19.8</v>
      </c>
      <c r="I736" s="33">
        <v>151.9</v>
      </c>
      <c r="J736" s="33">
        <v>150.6</v>
      </c>
      <c r="K736" s="33">
        <v>1.3</v>
      </c>
      <c r="L736" s="33">
        <v>19</v>
      </c>
      <c r="M736" s="33">
        <v>142.5</v>
      </c>
      <c r="N736" s="33">
        <v>141.9</v>
      </c>
      <c r="O736" s="34">
        <v>0.6</v>
      </c>
    </row>
    <row r="737" spans="2:15" s="53" customFormat="1" ht="22.5" customHeight="1">
      <c r="B737" s="31"/>
      <c r="C737" s="15" t="s">
        <v>45</v>
      </c>
      <c r="D737" s="32">
        <v>18.9</v>
      </c>
      <c r="E737" s="33">
        <v>146.3</v>
      </c>
      <c r="F737" s="33">
        <v>145.7</v>
      </c>
      <c r="G737" s="33">
        <v>0.6</v>
      </c>
      <c r="H737" s="33">
        <v>19.3</v>
      </c>
      <c r="I737" s="33">
        <v>147.5</v>
      </c>
      <c r="J737" s="33">
        <v>146.8</v>
      </c>
      <c r="K737" s="33">
        <v>0.7</v>
      </c>
      <c r="L737" s="33">
        <v>18.8</v>
      </c>
      <c r="M737" s="33">
        <v>145.8</v>
      </c>
      <c r="N737" s="33">
        <v>145.3</v>
      </c>
      <c r="O737" s="34">
        <v>0.5</v>
      </c>
    </row>
    <row r="738" spans="2:15" s="53" customFormat="1" ht="22.5" customHeight="1">
      <c r="B738" s="35"/>
      <c r="C738" s="19" t="s">
        <v>46</v>
      </c>
      <c r="D738" s="36">
        <v>18.7</v>
      </c>
      <c r="E738" s="37">
        <v>145.1</v>
      </c>
      <c r="F738" s="37">
        <v>144.6</v>
      </c>
      <c r="G738" s="37">
        <v>0.5</v>
      </c>
      <c r="H738" s="37">
        <v>19.1</v>
      </c>
      <c r="I738" s="37">
        <v>149.1</v>
      </c>
      <c r="J738" s="37">
        <v>148.5</v>
      </c>
      <c r="K738" s="37">
        <v>0.6</v>
      </c>
      <c r="L738" s="37">
        <v>18.5</v>
      </c>
      <c r="M738" s="37">
        <v>143.1</v>
      </c>
      <c r="N738" s="37">
        <v>142.6</v>
      </c>
      <c r="O738" s="38">
        <v>0.5</v>
      </c>
    </row>
    <row r="739" spans="2:15" s="53" customFormat="1" ht="22.5" customHeight="1">
      <c r="B739" s="39"/>
      <c r="C739" s="21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</row>
    <row r="740" spans="1:15" ht="22.5" customHeight="1">
      <c r="A740" s="24"/>
      <c r="B740" s="24"/>
      <c r="C740" s="25"/>
      <c r="D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</row>
    <row r="741" spans="2:15" s="53" customFormat="1" ht="15" customHeight="1">
      <c r="B741" s="148"/>
      <c r="C741" s="149"/>
      <c r="D741" s="114" t="s">
        <v>0</v>
      </c>
      <c r="E741" s="107" t="s">
        <v>176</v>
      </c>
      <c r="F741" s="115" t="s">
        <v>177</v>
      </c>
      <c r="G741" s="115"/>
      <c r="H741" s="115"/>
      <c r="I741" s="115"/>
      <c r="J741" s="115"/>
      <c r="K741" s="115"/>
      <c r="L741" s="115"/>
      <c r="M741" s="115"/>
      <c r="N741" s="115"/>
      <c r="O741" s="117"/>
    </row>
    <row r="742" spans="2:15" s="53" customFormat="1" ht="13.5">
      <c r="B742" s="150"/>
      <c r="C742" s="151"/>
      <c r="D742" s="146" t="s">
        <v>1</v>
      </c>
      <c r="E742" s="146"/>
      <c r="F742" s="146"/>
      <c r="G742" s="146"/>
      <c r="H742" s="146" t="s">
        <v>2</v>
      </c>
      <c r="I742" s="146"/>
      <c r="J742" s="146"/>
      <c r="K742" s="146"/>
      <c r="L742" s="146" t="s">
        <v>3</v>
      </c>
      <c r="M742" s="146"/>
      <c r="N742" s="146"/>
      <c r="O742" s="146"/>
    </row>
    <row r="743" spans="2:15" s="53" customFormat="1" ht="10.5" customHeight="1">
      <c r="B743" s="150"/>
      <c r="C743" s="151"/>
      <c r="D743" s="145" t="s">
        <v>11</v>
      </c>
      <c r="E743" s="145" t="s">
        <v>12</v>
      </c>
      <c r="F743" s="145" t="s">
        <v>13</v>
      </c>
      <c r="G743" s="145" t="s">
        <v>14</v>
      </c>
      <c r="H743" s="145" t="s">
        <v>11</v>
      </c>
      <c r="I743" s="145" t="s">
        <v>12</v>
      </c>
      <c r="J743" s="145" t="s">
        <v>13</v>
      </c>
      <c r="K743" s="145" t="s">
        <v>14</v>
      </c>
      <c r="L743" s="145" t="s">
        <v>11</v>
      </c>
      <c r="M743" s="145" t="s">
        <v>12</v>
      </c>
      <c r="N743" s="145" t="s">
        <v>15</v>
      </c>
      <c r="O743" s="145" t="s">
        <v>16</v>
      </c>
    </row>
    <row r="744" spans="2:15" s="53" customFormat="1" ht="10.5" customHeight="1">
      <c r="B744" s="152"/>
      <c r="C744" s="153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</row>
    <row r="745" spans="2:15" s="53" customFormat="1" ht="12" customHeight="1">
      <c r="B745" s="54"/>
      <c r="C745" s="55"/>
      <c r="D745" s="28"/>
      <c r="E745" s="56"/>
      <c r="F745" s="29"/>
      <c r="G745" s="29"/>
      <c r="H745" s="29"/>
      <c r="I745" s="29"/>
      <c r="J745" s="29"/>
      <c r="K745" s="29"/>
      <c r="L745" s="29"/>
      <c r="M745" s="29"/>
      <c r="N745" s="29"/>
      <c r="O745" s="30"/>
    </row>
    <row r="746" spans="2:15" s="57" customFormat="1" ht="22.5" customHeight="1">
      <c r="B746" s="100" t="str">
        <f>'[1]○給与（30～）'!$B$8</f>
        <v> 23年平均</v>
      </c>
      <c r="C746" s="101"/>
      <c r="D746" s="84">
        <v>19.3</v>
      </c>
      <c r="E746" s="85">
        <v>138.3</v>
      </c>
      <c r="F746" s="85">
        <v>132.5</v>
      </c>
      <c r="G746" s="85">
        <v>5.8</v>
      </c>
      <c r="H746" s="85">
        <v>19.5</v>
      </c>
      <c r="I746" s="85">
        <v>156.6</v>
      </c>
      <c r="J746" s="85">
        <v>148.3</v>
      </c>
      <c r="K746" s="85">
        <v>8.3</v>
      </c>
      <c r="L746" s="85">
        <v>19.2</v>
      </c>
      <c r="M746" s="85">
        <v>119.3</v>
      </c>
      <c r="N746" s="85">
        <v>116.1</v>
      </c>
      <c r="O746" s="86">
        <v>3.2</v>
      </c>
    </row>
    <row r="747" spans="2:15" s="53" customFormat="1" ht="12" customHeight="1">
      <c r="B747" s="31"/>
      <c r="C747" s="15"/>
      <c r="D747" s="32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4"/>
    </row>
    <row r="748" spans="2:15" s="53" customFormat="1" ht="22.5" customHeight="1">
      <c r="B748" s="31"/>
      <c r="C748" s="15" t="str">
        <f>'[1]○給与（30～）'!$C$10</f>
        <v>23年 1月 </v>
      </c>
      <c r="D748" s="32">
        <v>18.7</v>
      </c>
      <c r="E748" s="33">
        <v>135.5</v>
      </c>
      <c r="F748" s="33">
        <v>128.8</v>
      </c>
      <c r="G748" s="33">
        <v>6.7</v>
      </c>
      <c r="H748" s="33">
        <v>18.8</v>
      </c>
      <c r="I748" s="33">
        <v>154.2</v>
      </c>
      <c r="J748" s="33">
        <v>144.2</v>
      </c>
      <c r="K748" s="33">
        <v>10</v>
      </c>
      <c r="L748" s="33">
        <v>18.5</v>
      </c>
      <c r="M748" s="33">
        <v>116</v>
      </c>
      <c r="N748" s="33">
        <v>112.7</v>
      </c>
      <c r="O748" s="34">
        <v>3.3</v>
      </c>
    </row>
    <row r="749" spans="2:15" s="53" customFormat="1" ht="22.5" customHeight="1">
      <c r="B749" s="31"/>
      <c r="C749" s="15" t="s">
        <v>9</v>
      </c>
      <c r="D749" s="32">
        <v>19.4</v>
      </c>
      <c r="E749" s="33">
        <v>138.7</v>
      </c>
      <c r="F749" s="33">
        <v>132.6</v>
      </c>
      <c r="G749" s="33">
        <v>6.1</v>
      </c>
      <c r="H749" s="33">
        <v>19.2</v>
      </c>
      <c r="I749" s="33">
        <v>155.6</v>
      </c>
      <c r="J749" s="33">
        <v>147.1</v>
      </c>
      <c r="K749" s="33">
        <v>8.5</v>
      </c>
      <c r="L749" s="33">
        <v>19.5</v>
      </c>
      <c r="M749" s="33">
        <v>119.9</v>
      </c>
      <c r="N749" s="33">
        <v>116.5</v>
      </c>
      <c r="O749" s="34">
        <v>3.4</v>
      </c>
    </row>
    <row r="750" spans="2:15" s="53" customFormat="1" ht="22.5" customHeight="1">
      <c r="B750" s="31"/>
      <c r="C750" s="15" t="s">
        <v>10</v>
      </c>
      <c r="D750" s="32">
        <v>19.5</v>
      </c>
      <c r="E750" s="33">
        <v>141</v>
      </c>
      <c r="F750" s="33">
        <v>135</v>
      </c>
      <c r="G750" s="33">
        <v>6</v>
      </c>
      <c r="H750" s="33">
        <v>19.6</v>
      </c>
      <c r="I750" s="33">
        <v>158.4</v>
      </c>
      <c r="J750" s="33">
        <v>150</v>
      </c>
      <c r="K750" s="33">
        <v>8.4</v>
      </c>
      <c r="L750" s="33">
        <v>19.5</v>
      </c>
      <c r="M750" s="33">
        <v>122.7</v>
      </c>
      <c r="N750" s="33">
        <v>119.2</v>
      </c>
      <c r="O750" s="34">
        <v>3.5</v>
      </c>
    </row>
    <row r="751" spans="2:15" s="53" customFormat="1" ht="22.5" customHeight="1">
      <c r="B751" s="31"/>
      <c r="C751" s="15" t="s">
        <v>38</v>
      </c>
      <c r="D751" s="32">
        <v>19.3</v>
      </c>
      <c r="E751" s="33">
        <v>136.5</v>
      </c>
      <c r="F751" s="33">
        <v>131.4</v>
      </c>
      <c r="G751" s="33">
        <v>5.1</v>
      </c>
      <c r="H751" s="33">
        <v>19.6</v>
      </c>
      <c r="I751" s="33">
        <v>154.5</v>
      </c>
      <c r="J751" s="33">
        <v>147.5</v>
      </c>
      <c r="K751" s="33">
        <v>7</v>
      </c>
      <c r="L751" s="33">
        <v>19</v>
      </c>
      <c r="M751" s="33">
        <v>117.2</v>
      </c>
      <c r="N751" s="33">
        <v>114.2</v>
      </c>
      <c r="O751" s="34">
        <v>3</v>
      </c>
    </row>
    <row r="752" spans="2:15" s="53" customFormat="1" ht="22.5" customHeight="1">
      <c r="B752" s="31"/>
      <c r="C752" s="15" t="s">
        <v>39</v>
      </c>
      <c r="D752" s="32">
        <v>18.6</v>
      </c>
      <c r="E752" s="33">
        <v>133.6</v>
      </c>
      <c r="F752" s="33">
        <v>127.7</v>
      </c>
      <c r="G752" s="33">
        <v>5.9</v>
      </c>
      <c r="H752" s="33">
        <v>18.7</v>
      </c>
      <c r="I752" s="33">
        <v>152</v>
      </c>
      <c r="J752" s="33">
        <v>143.8</v>
      </c>
      <c r="K752" s="33">
        <v>8.2</v>
      </c>
      <c r="L752" s="33">
        <v>18.5</v>
      </c>
      <c r="M752" s="33">
        <v>113.2</v>
      </c>
      <c r="N752" s="33">
        <v>109.9</v>
      </c>
      <c r="O752" s="34">
        <v>3.3</v>
      </c>
    </row>
    <row r="753" spans="2:15" s="53" customFormat="1" ht="22.5" customHeight="1">
      <c r="B753" s="31"/>
      <c r="C753" s="15" t="s">
        <v>40</v>
      </c>
      <c r="D753" s="32">
        <v>19.7</v>
      </c>
      <c r="E753" s="33">
        <v>139.9</v>
      </c>
      <c r="F753" s="33">
        <v>134.3</v>
      </c>
      <c r="G753" s="33">
        <v>5.6</v>
      </c>
      <c r="H753" s="33">
        <v>19.3</v>
      </c>
      <c r="I753" s="33">
        <v>153.6</v>
      </c>
      <c r="J753" s="33">
        <v>145.6</v>
      </c>
      <c r="K753" s="33">
        <v>8</v>
      </c>
      <c r="L753" s="33">
        <v>20.1</v>
      </c>
      <c r="M753" s="33">
        <v>126.4</v>
      </c>
      <c r="N753" s="33">
        <v>123.2</v>
      </c>
      <c r="O753" s="34">
        <v>3.2</v>
      </c>
    </row>
    <row r="754" spans="2:15" s="53" customFormat="1" ht="22.5" customHeight="1">
      <c r="B754" s="31"/>
      <c r="C754" s="15" t="s">
        <v>41</v>
      </c>
      <c r="D754" s="32">
        <v>19.8</v>
      </c>
      <c r="E754" s="33">
        <v>141.3</v>
      </c>
      <c r="F754" s="33">
        <v>136.3</v>
      </c>
      <c r="G754" s="33">
        <v>5</v>
      </c>
      <c r="H754" s="33">
        <v>20.1</v>
      </c>
      <c r="I754" s="33">
        <v>160.3</v>
      </c>
      <c r="J754" s="33">
        <v>153.4</v>
      </c>
      <c r="K754" s="33">
        <v>6.9</v>
      </c>
      <c r="L754" s="33">
        <v>19.4</v>
      </c>
      <c r="M754" s="33">
        <v>122</v>
      </c>
      <c r="N754" s="33">
        <v>119</v>
      </c>
      <c r="O754" s="34">
        <v>3</v>
      </c>
    </row>
    <row r="755" spans="2:15" s="53" customFormat="1" ht="22.5" customHeight="1">
      <c r="B755" s="31"/>
      <c r="C755" s="15" t="s">
        <v>42</v>
      </c>
      <c r="D755" s="32">
        <v>20</v>
      </c>
      <c r="E755" s="33">
        <v>143.4</v>
      </c>
      <c r="F755" s="33">
        <v>137.6</v>
      </c>
      <c r="G755" s="33">
        <v>5.8</v>
      </c>
      <c r="H755" s="33">
        <v>20</v>
      </c>
      <c r="I755" s="33">
        <v>160.6</v>
      </c>
      <c r="J755" s="33">
        <v>152.4</v>
      </c>
      <c r="K755" s="33">
        <v>8.2</v>
      </c>
      <c r="L755" s="33">
        <v>20</v>
      </c>
      <c r="M755" s="33">
        <v>126</v>
      </c>
      <c r="N755" s="33">
        <v>122.6</v>
      </c>
      <c r="O755" s="34">
        <v>3.4</v>
      </c>
    </row>
    <row r="756" spans="2:15" s="53" customFormat="1" ht="22.5" customHeight="1">
      <c r="B756" s="31"/>
      <c r="C756" s="15" t="s">
        <v>43</v>
      </c>
      <c r="D756" s="32">
        <v>19.6</v>
      </c>
      <c r="E756" s="33">
        <v>140.6</v>
      </c>
      <c r="F756" s="33">
        <v>135.1</v>
      </c>
      <c r="G756" s="33">
        <v>5.5</v>
      </c>
      <c r="H756" s="33">
        <v>20.1</v>
      </c>
      <c r="I756" s="33">
        <v>159.9</v>
      </c>
      <c r="J756" s="33">
        <v>152.1</v>
      </c>
      <c r="K756" s="33">
        <v>7.8</v>
      </c>
      <c r="L756" s="33">
        <v>19.2</v>
      </c>
      <c r="M756" s="33">
        <v>121.1</v>
      </c>
      <c r="N756" s="33">
        <v>117.9</v>
      </c>
      <c r="O756" s="34">
        <v>3.2</v>
      </c>
    </row>
    <row r="757" spans="2:15" s="53" customFormat="1" ht="22.5" customHeight="1">
      <c r="B757" s="31"/>
      <c r="C757" s="15" t="s">
        <v>44</v>
      </c>
      <c r="D757" s="32">
        <v>19.3</v>
      </c>
      <c r="E757" s="33">
        <v>137</v>
      </c>
      <c r="F757" s="33">
        <v>130.8</v>
      </c>
      <c r="G757" s="33">
        <v>6.2</v>
      </c>
      <c r="H757" s="33">
        <v>19.5</v>
      </c>
      <c r="I757" s="33">
        <v>157</v>
      </c>
      <c r="J757" s="33">
        <v>147.9</v>
      </c>
      <c r="K757" s="33">
        <v>9.1</v>
      </c>
      <c r="L757" s="33">
        <v>19</v>
      </c>
      <c r="M757" s="33">
        <v>115.3</v>
      </c>
      <c r="N757" s="33">
        <v>112.2</v>
      </c>
      <c r="O757" s="34">
        <v>3.1</v>
      </c>
    </row>
    <row r="758" spans="2:15" s="53" customFormat="1" ht="22.5" customHeight="1">
      <c r="B758" s="31"/>
      <c r="C758" s="15" t="s">
        <v>45</v>
      </c>
      <c r="D758" s="32">
        <v>18.9</v>
      </c>
      <c r="E758" s="33">
        <v>133.2</v>
      </c>
      <c r="F758" s="33">
        <v>127.3</v>
      </c>
      <c r="G758" s="33">
        <v>5.9</v>
      </c>
      <c r="H758" s="33">
        <v>19.2</v>
      </c>
      <c r="I758" s="33">
        <v>151.8</v>
      </c>
      <c r="J758" s="33">
        <v>142.7</v>
      </c>
      <c r="K758" s="33">
        <v>9.1</v>
      </c>
      <c r="L758" s="33">
        <v>18.7</v>
      </c>
      <c r="M758" s="33">
        <v>115.5</v>
      </c>
      <c r="N758" s="33">
        <v>112.7</v>
      </c>
      <c r="O758" s="34">
        <v>2.8</v>
      </c>
    </row>
    <row r="759" spans="2:15" s="53" customFormat="1" ht="22.5" customHeight="1">
      <c r="B759" s="35"/>
      <c r="C759" s="19" t="s">
        <v>46</v>
      </c>
      <c r="D759" s="36">
        <v>19.4</v>
      </c>
      <c r="E759" s="37">
        <v>139.2</v>
      </c>
      <c r="F759" s="37">
        <v>133.4</v>
      </c>
      <c r="G759" s="37">
        <v>5.8</v>
      </c>
      <c r="H759" s="37">
        <v>19.7</v>
      </c>
      <c r="I759" s="37">
        <v>161.4</v>
      </c>
      <c r="J759" s="37">
        <v>152.9</v>
      </c>
      <c r="K759" s="37">
        <v>8.5</v>
      </c>
      <c r="L759" s="37">
        <v>19.1</v>
      </c>
      <c r="M759" s="37">
        <v>116.2</v>
      </c>
      <c r="N759" s="37">
        <v>113.1</v>
      </c>
      <c r="O759" s="38">
        <v>3.1</v>
      </c>
    </row>
    <row r="760" spans="3:5" s="53" customFormat="1" ht="22.5" customHeight="1">
      <c r="C760" s="60"/>
      <c r="E760" s="52"/>
    </row>
    <row r="761" spans="2:15" s="53" customFormat="1" ht="15" customHeight="1">
      <c r="B761" s="148"/>
      <c r="C761" s="149"/>
      <c r="D761" s="114" t="s">
        <v>0</v>
      </c>
      <c r="E761" s="107" t="s">
        <v>106</v>
      </c>
      <c r="F761" s="115" t="s">
        <v>178</v>
      </c>
      <c r="G761" s="115"/>
      <c r="H761" s="115"/>
      <c r="I761" s="115"/>
      <c r="J761" s="115"/>
      <c r="K761" s="115"/>
      <c r="L761" s="115"/>
      <c r="M761" s="115"/>
      <c r="N761" s="115"/>
      <c r="O761" s="117"/>
    </row>
    <row r="762" spans="2:15" s="53" customFormat="1" ht="13.5">
      <c r="B762" s="150"/>
      <c r="C762" s="151"/>
      <c r="D762" s="146" t="s">
        <v>1</v>
      </c>
      <c r="E762" s="146"/>
      <c r="F762" s="146"/>
      <c r="G762" s="146"/>
      <c r="H762" s="146" t="s">
        <v>2</v>
      </c>
      <c r="I762" s="146"/>
      <c r="J762" s="146"/>
      <c r="K762" s="146"/>
      <c r="L762" s="146" t="s">
        <v>3</v>
      </c>
      <c r="M762" s="146"/>
      <c r="N762" s="146"/>
      <c r="O762" s="146"/>
    </row>
    <row r="763" spans="2:15" s="53" customFormat="1" ht="10.5" customHeight="1">
      <c r="B763" s="150"/>
      <c r="C763" s="151"/>
      <c r="D763" s="145" t="s">
        <v>11</v>
      </c>
      <c r="E763" s="145" t="s">
        <v>12</v>
      </c>
      <c r="F763" s="145" t="s">
        <v>13</v>
      </c>
      <c r="G763" s="145" t="s">
        <v>14</v>
      </c>
      <c r="H763" s="145" t="s">
        <v>11</v>
      </c>
      <c r="I763" s="145" t="s">
        <v>12</v>
      </c>
      <c r="J763" s="145" t="s">
        <v>13</v>
      </c>
      <c r="K763" s="145" t="s">
        <v>14</v>
      </c>
      <c r="L763" s="145" t="s">
        <v>11</v>
      </c>
      <c r="M763" s="145" t="s">
        <v>12</v>
      </c>
      <c r="N763" s="145" t="s">
        <v>15</v>
      </c>
      <c r="O763" s="145" t="s">
        <v>16</v>
      </c>
    </row>
    <row r="764" spans="2:15" s="53" customFormat="1" ht="10.5" customHeight="1">
      <c r="B764" s="152"/>
      <c r="C764" s="153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</row>
    <row r="765" spans="2:15" s="53" customFormat="1" ht="12" customHeight="1">
      <c r="B765" s="54"/>
      <c r="C765" s="55"/>
      <c r="D765" s="28"/>
      <c r="E765" s="56"/>
      <c r="F765" s="29"/>
      <c r="G765" s="29"/>
      <c r="H765" s="29"/>
      <c r="I765" s="29"/>
      <c r="J765" s="29"/>
      <c r="K765" s="29"/>
      <c r="L765" s="29"/>
      <c r="M765" s="29"/>
      <c r="N765" s="29"/>
      <c r="O765" s="30"/>
    </row>
    <row r="766" spans="2:15" s="57" customFormat="1" ht="22.5" customHeight="1">
      <c r="B766" s="100" t="str">
        <f>'[1]○給与（30～）'!$B$8</f>
        <v> 23年平均</v>
      </c>
      <c r="C766" s="101"/>
      <c r="D766" s="84">
        <v>21.2</v>
      </c>
      <c r="E766" s="85">
        <v>180.9</v>
      </c>
      <c r="F766" s="85">
        <v>160.5</v>
      </c>
      <c r="G766" s="85">
        <v>20.4</v>
      </c>
      <c r="H766" s="85">
        <v>21.4</v>
      </c>
      <c r="I766" s="85">
        <v>189.1</v>
      </c>
      <c r="J766" s="85">
        <v>167.3</v>
      </c>
      <c r="K766" s="85">
        <v>21.8</v>
      </c>
      <c r="L766" s="85">
        <v>20.9</v>
      </c>
      <c r="M766" s="85">
        <v>160.3</v>
      </c>
      <c r="N766" s="85">
        <v>143.3</v>
      </c>
      <c r="O766" s="86">
        <v>17</v>
      </c>
    </row>
    <row r="767" spans="2:15" s="53" customFormat="1" ht="12" customHeight="1">
      <c r="B767" s="31"/>
      <c r="C767" s="15"/>
      <c r="D767" s="32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4"/>
    </row>
    <row r="768" spans="2:15" s="53" customFormat="1" ht="22.5" customHeight="1">
      <c r="B768" s="31"/>
      <c r="C768" s="15" t="str">
        <f>'[1]○給与（30～）'!$C$10</f>
        <v>23年 1月 </v>
      </c>
      <c r="D768" s="32">
        <v>18.5</v>
      </c>
      <c r="E768" s="33">
        <v>155.2</v>
      </c>
      <c r="F768" s="33">
        <v>140</v>
      </c>
      <c r="G768" s="33">
        <v>15.2</v>
      </c>
      <c r="H768" s="33">
        <v>18.8</v>
      </c>
      <c r="I768" s="33">
        <v>163.3</v>
      </c>
      <c r="J768" s="33">
        <v>146.9</v>
      </c>
      <c r="K768" s="33">
        <v>16.4</v>
      </c>
      <c r="L768" s="33">
        <v>18</v>
      </c>
      <c r="M768" s="33">
        <v>134.8</v>
      </c>
      <c r="N768" s="33">
        <v>122.7</v>
      </c>
      <c r="O768" s="34">
        <v>12.1</v>
      </c>
    </row>
    <row r="769" spans="2:15" s="53" customFormat="1" ht="22.5" customHeight="1">
      <c r="B769" s="31"/>
      <c r="C769" s="15" t="s">
        <v>9</v>
      </c>
      <c r="D769" s="32">
        <v>20.7</v>
      </c>
      <c r="E769" s="33">
        <v>178.4</v>
      </c>
      <c r="F769" s="33">
        <v>156.1</v>
      </c>
      <c r="G769" s="33">
        <v>22.3</v>
      </c>
      <c r="H769" s="33">
        <v>20.8</v>
      </c>
      <c r="I769" s="33">
        <v>185.9</v>
      </c>
      <c r="J769" s="33">
        <v>162.1</v>
      </c>
      <c r="K769" s="33">
        <v>23.8</v>
      </c>
      <c r="L769" s="33">
        <v>20.6</v>
      </c>
      <c r="M769" s="33">
        <v>159.3</v>
      </c>
      <c r="N769" s="33">
        <v>140.8</v>
      </c>
      <c r="O769" s="34">
        <v>18.5</v>
      </c>
    </row>
    <row r="770" spans="2:15" s="53" customFormat="1" ht="22.5" customHeight="1">
      <c r="B770" s="31"/>
      <c r="C770" s="15" t="s">
        <v>10</v>
      </c>
      <c r="D770" s="32">
        <v>22.5</v>
      </c>
      <c r="E770" s="33">
        <v>203.2</v>
      </c>
      <c r="F770" s="33">
        <v>171.3</v>
      </c>
      <c r="G770" s="33">
        <v>31.9</v>
      </c>
      <c r="H770" s="33">
        <v>22.8</v>
      </c>
      <c r="I770" s="33">
        <v>214.1</v>
      </c>
      <c r="J770" s="33">
        <v>180.1</v>
      </c>
      <c r="K770" s="33">
        <v>34</v>
      </c>
      <c r="L770" s="33">
        <v>21.8</v>
      </c>
      <c r="M770" s="33">
        <v>175</v>
      </c>
      <c r="N770" s="33">
        <v>148.6</v>
      </c>
      <c r="O770" s="34">
        <v>26.4</v>
      </c>
    </row>
    <row r="771" spans="2:15" s="53" customFormat="1" ht="22.5" customHeight="1">
      <c r="B771" s="31"/>
      <c r="C771" s="15" t="s">
        <v>38</v>
      </c>
      <c r="D771" s="32">
        <v>22.4</v>
      </c>
      <c r="E771" s="33">
        <v>196.8</v>
      </c>
      <c r="F771" s="33">
        <v>166.8</v>
      </c>
      <c r="G771" s="33">
        <v>30</v>
      </c>
      <c r="H771" s="33">
        <v>22.7</v>
      </c>
      <c r="I771" s="33">
        <v>205.9</v>
      </c>
      <c r="J771" s="33">
        <v>173.1</v>
      </c>
      <c r="K771" s="33">
        <v>32.8</v>
      </c>
      <c r="L771" s="33">
        <v>21.6</v>
      </c>
      <c r="M771" s="33">
        <v>172.3</v>
      </c>
      <c r="N771" s="33">
        <v>149.8</v>
      </c>
      <c r="O771" s="34">
        <v>22.5</v>
      </c>
    </row>
    <row r="772" spans="2:15" s="53" customFormat="1" ht="22.5" customHeight="1">
      <c r="B772" s="31"/>
      <c r="C772" s="15" t="s">
        <v>39</v>
      </c>
      <c r="D772" s="32">
        <v>19.9</v>
      </c>
      <c r="E772" s="33">
        <v>164.9</v>
      </c>
      <c r="F772" s="33">
        <v>150</v>
      </c>
      <c r="G772" s="33">
        <v>14.9</v>
      </c>
      <c r="H772" s="33">
        <v>20.3</v>
      </c>
      <c r="I772" s="33">
        <v>172.8</v>
      </c>
      <c r="J772" s="33">
        <v>156.6</v>
      </c>
      <c r="K772" s="33">
        <v>16.2</v>
      </c>
      <c r="L772" s="33">
        <v>19</v>
      </c>
      <c r="M772" s="33">
        <v>143.5</v>
      </c>
      <c r="N772" s="33">
        <v>132.3</v>
      </c>
      <c r="O772" s="34">
        <v>11.2</v>
      </c>
    </row>
    <row r="773" spans="2:15" s="53" customFormat="1" ht="22.5" customHeight="1">
      <c r="B773" s="31"/>
      <c r="C773" s="15" t="s">
        <v>40</v>
      </c>
      <c r="D773" s="32">
        <v>22.5</v>
      </c>
      <c r="E773" s="33">
        <v>190.7</v>
      </c>
      <c r="F773" s="33">
        <v>171</v>
      </c>
      <c r="G773" s="33">
        <v>19.7</v>
      </c>
      <c r="H773" s="33">
        <v>22.7</v>
      </c>
      <c r="I773" s="33">
        <v>201.2</v>
      </c>
      <c r="J773" s="33">
        <v>178.9</v>
      </c>
      <c r="K773" s="33">
        <v>22.3</v>
      </c>
      <c r="L773" s="33">
        <v>22</v>
      </c>
      <c r="M773" s="33">
        <v>162.9</v>
      </c>
      <c r="N773" s="33">
        <v>150.1</v>
      </c>
      <c r="O773" s="34">
        <v>12.8</v>
      </c>
    </row>
    <row r="774" spans="2:15" s="53" customFormat="1" ht="22.5" customHeight="1">
      <c r="B774" s="31"/>
      <c r="C774" s="15" t="s">
        <v>41</v>
      </c>
      <c r="D774" s="32">
        <v>21.7</v>
      </c>
      <c r="E774" s="33">
        <v>182.2</v>
      </c>
      <c r="F774" s="33">
        <v>164.9</v>
      </c>
      <c r="G774" s="33">
        <v>17.3</v>
      </c>
      <c r="H774" s="33">
        <v>21.7</v>
      </c>
      <c r="I774" s="33">
        <v>189.7</v>
      </c>
      <c r="J774" s="33">
        <v>171.4</v>
      </c>
      <c r="K774" s="33">
        <v>18.3</v>
      </c>
      <c r="L774" s="33">
        <v>21.7</v>
      </c>
      <c r="M774" s="33">
        <v>163.1</v>
      </c>
      <c r="N774" s="33">
        <v>148.4</v>
      </c>
      <c r="O774" s="34">
        <v>14.7</v>
      </c>
    </row>
    <row r="775" spans="2:15" s="53" customFormat="1" ht="22.5" customHeight="1">
      <c r="B775" s="31"/>
      <c r="C775" s="15" t="s">
        <v>42</v>
      </c>
      <c r="D775" s="32">
        <v>21.8</v>
      </c>
      <c r="E775" s="33">
        <v>178.7</v>
      </c>
      <c r="F775" s="33">
        <v>164.5</v>
      </c>
      <c r="G775" s="33">
        <v>14.2</v>
      </c>
      <c r="H775" s="33">
        <v>21.9</v>
      </c>
      <c r="I775" s="33">
        <v>186</v>
      </c>
      <c r="J775" s="33">
        <v>170.9</v>
      </c>
      <c r="K775" s="33">
        <v>15.1</v>
      </c>
      <c r="L775" s="33">
        <v>21.6</v>
      </c>
      <c r="M775" s="33">
        <v>160.2</v>
      </c>
      <c r="N775" s="33">
        <v>148.4</v>
      </c>
      <c r="O775" s="34">
        <v>11.8</v>
      </c>
    </row>
    <row r="776" spans="2:15" s="53" customFormat="1" ht="22.5" customHeight="1">
      <c r="B776" s="31"/>
      <c r="C776" s="15" t="s">
        <v>43</v>
      </c>
      <c r="D776" s="32">
        <v>21.2</v>
      </c>
      <c r="E776" s="33">
        <v>176.1</v>
      </c>
      <c r="F776" s="33">
        <v>161.2</v>
      </c>
      <c r="G776" s="33">
        <v>14.9</v>
      </c>
      <c r="H776" s="33">
        <v>21.4</v>
      </c>
      <c r="I776" s="33">
        <v>183.1</v>
      </c>
      <c r="J776" s="33">
        <v>167.9</v>
      </c>
      <c r="K776" s="33">
        <v>15.2</v>
      </c>
      <c r="L776" s="33">
        <v>21</v>
      </c>
      <c r="M776" s="33">
        <v>158.3</v>
      </c>
      <c r="N776" s="33">
        <v>144.2</v>
      </c>
      <c r="O776" s="34">
        <v>14.1</v>
      </c>
    </row>
    <row r="777" spans="2:15" s="53" customFormat="1" ht="22.5" customHeight="1">
      <c r="B777" s="31"/>
      <c r="C777" s="15" t="s">
        <v>44</v>
      </c>
      <c r="D777" s="32">
        <v>21</v>
      </c>
      <c r="E777" s="33">
        <v>176.7</v>
      </c>
      <c r="F777" s="33">
        <v>158</v>
      </c>
      <c r="G777" s="33">
        <v>18.7</v>
      </c>
      <c r="H777" s="33">
        <v>20.8</v>
      </c>
      <c r="I777" s="33">
        <v>183.2</v>
      </c>
      <c r="J777" s="33">
        <v>163.3</v>
      </c>
      <c r="K777" s="33">
        <v>19.9</v>
      </c>
      <c r="L777" s="33">
        <v>21.4</v>
      </c>
      <c r="M777" s="33">
        <v>161.1</v>
      </c>
      <c r="N777" s="33">
        <v>145.2</v>
      </c>
      <c r="O777" s="34">
        <v>15.9</v>
      </c>
    </row>
    <row r="778" spans="2:15" s="53" customFormat="1" ht="22.5" customHeight="1">
      <c r="B778" s="31"/>
      <c r="C778" s="15" t="s">
        <v>45</v>
      </c>
      <c r="D778" s="32">
        <v>20.9</v>
      </c>
      <c r="E778" s="33">
        <v>179.4</v>
      </c>
      <c r="F778" s="33">
        <v>157.9</v>
      </c>
      <c r="G778" s="33">
        <v>21.5</v>
      </c>
      <c r="H778" s="33">
        <v>21</v>
      </c>
      <c r="I778" s="33">
        <v>187.4</v>
      </c>
      <c r="J778" s="33">
        <v>165.2</v>
      </c>
      <c r="K778" s="33">
        <v>22.2</v>
      </c>
      <c r="L778" s="33">
        <v>20.6</v>
      </c>
      <c r="M778" s="33">
        <v>160.7</v>
      </c>
      <c r="N778" s="33">
        <v>140.8</v>
      </c>
      <c r="O778" s="34">
        <v>19.9</v>
      </c>
    </row>
    <row r="779" spans="2:15" s="53" customFormat="1" ht="22.5" customHeight="1">
      <c r="B779" s="35"/>
      <c r="C779" s="19" t="s">
        <v>46</v>
      </c>
      <c r="D779" s="36">
        <v>21.6</v>
      </c>
      <c r="E779" s="37">
        <v>188.6</v>
      </c>
      <c r="F779" s="37">
        <v>163.6</v>
      </c>
      <c r="G779" s="37">
        <v>25</v>
      </c>
      <c r="H779" s="37">
        <v>21.6</v>
      </c>
      <c r="I779" s="37">
        <v>195.7</v>
      </c>
      <c r="J779" s="37">
        <v>170.1</v>
      </c>
      <c r="K779" s="37">
        <v>25.6</v>
      </c>
      <c r="L779" s="37">
        <v>21.7</v>
      </c>
      <c r="M779" s="37">
        <v>171.7</v>
      </c>
      <c r="N779" s="37">
        <v>148.2</v>
      </c>
      <c r="O779" s="38">
        <v>23.5</v>
      </c>
    </row>
    <row r="780" spans="2:15" s="53" customFormat="1" ht="22.5" customHeight="1">
      <c r="B780" s="39"/>
      <c r="C780" s="21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</row>
    <row r="781" spans="1:15" ht="22.5" customHeight="1">
      <c r="A781" s="24"/>
      <c r="B781" s="24"/>
      <c r="C781" s="25"/>
      <c r="D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</row>
  </sheetData>
  <sheetProtection/>
  <mergeCells count="609">
    <mergeCell ref="B638:C641"/>
    <mergeCell ref="B618:C621"/>
    <mergeCell ref="B495:C498"/>
    <mergeCell ref="B474:C477"/>
    <mergeCell ref="B454:C457"/>
    <mergeCell ref="B433:C436"/>
    <mergeCell ref="B761:C764"/>
    <mergeCell ref="B741:C744"/>
    <mergeCell ref="B720:C723"/>
    <mergeCell ref="B700:C703"/>
    <mergeCell ref="B679:C682"/>
    <mergeCell ref="B659:C662"/>
    <mergeCell ref="B228:C231"/>
    <mergeCell ref="B413:C416"/>
    <mergeCell ref="B392:C395"/>
    <mergeCell ref="B372:C375"/>
    <mergeCell ref="B351:C354"/>
    <mergeCell ref="B597:C600"/>
    <mergeCell ref="B577:C580"/>
    <mergeCell ref="B556:C559"/>
    <mergeCell ref="B536:C539"/>
    <mergeCell ref="B515:C518"/>
    <mergeCell ref="B64:C67"/>
    <mergeCell ref="B44:C47"/>
    <mergeCell ref="B23:C26"/>
    <mergeCell ref="B3:C6"/>
    <mergeCell ref="B208:C211"/>
    <mergeCell ref="B331:C334"/>
    <mergeCell ref="B310:C313"/>
    <mergeCell ref="B290:C293"/>
    <mergeCell ref="B269:C272"/>
    <mergeCell ref="B249:C252"/>
    <mergeCell ref="B187:C190"/>
    <mergeCell ref="B167:C170"/>
    <mergeCell ref="B146:C149"/>
    <mergeCell ref="B126:C129"/>
    <mergeCell ref="B105:C108"/>
    <mergeCell ref="B85:C88"/>
    <mergeCell ref="J640:J641"/>
    <mergeCell ref="K640:K641"/>
    <mergeCell ref="L640:L641"/>
    <mergeCell ref="M640:M641"/>
    <mergeCell ref="N640:N641"/>
    <mergeCell ref="O640:O641"/>
    <mergeCell ref="D640:D641"/>
    <mergeCell ref="E640:E641"/>
    <mergeCell ref="F640:F641"/>
    <mergeCell ref="G640:G641"/>
    <mergeCell ref="H640:H641"/>
    <mergeCell ref="I640:I641"/>
    <mergeCell ref="O620:O621"/>
    <mergeCell ref="D639:G639"/>
    <mergeCell ref="H639:K639"/>
    <mergeCell ref="L639:O639"/>
    <mergeCell ref="K620:K621"/>
    <mergeCell ref="L620:L621"/>
    <mergeCell ref="M620:M621"/>
    <mergeCell ref="N620:N621"/>
    <mergeCell ref="D619:G619"/>
    <mergeCell ref="H619:K619"/>
    <mergeCell ref="L619:O619"/>
    <mergeCell ref="D620:D621"/>
    <mergeCell ref="E620:E621"/>
    <mergeCell ref="F620:F621"/>
    <mergeCell ref="G620:G621"/>
    <mergeCell ref="H620:H621"/>
    <mergeCell ref="I620:I621"/>
    <mergeCell ref="J620:J621"/>
    <mergeCell ref="N599:N600"/>
    <mergeCell ref="O599:O600"/>
    <mergeCell ref="I599:I600"/>
    <mergeCell ref="J599:J600"/>
    <mergeCell ref="K599:K600"/>
    <mergeCell ref="L599:L600"/>
    <mergeCell ref="D599:D600"/>
    <mergeCell ref="F599:F600"/>
    <mergeCell ref="G599:G600"/>
    <mergeCell ref="H599:H600"/>
    <mergeCell ref="E599:E600"/>
    <mergeCell ref="M599:M600"/>
    <mergeCell ref="N579:N580"/>
    <mergeCell ref="O579:O580"/>
    <mergeCell ref="D598:G598"/>
    <mergeCell ref="H598:K598"/>
    <mergeCell ref="L598:O598"/>
    <mergeCell ref="I579:I580"/>
    <mergeCell ref="J579:J580"/>
    <mergeCell ref="K579:K580"/>
    <mergeCell ref="L579:L580"/>
    <mergeCell ref="D579:D580"/>
    <mergeCell ref="F579:F580"/>
    <mergeCell ref="G579:G580"/>
    <mergeCell ref="H579:H580"/>
    <mergeCell ref="E579:E580"/>
    <mergeCell ref="M579:M580"/>
    <mergeCell ref="N558:N559"/>
    <mergeCell ref="G558:G559"/>
    <mergeCell ref="H558:H559"/>
    <mergeCell ref="E558:E559"/>
    <mergeCell ref="M558:M559"/>
    <mergeCell ref="O558:O559"/>
    <mergeCell ref="D578:G578"/>
    <mergeCell ref="H578:K578"/>
    <mergeCell ref="L578:O578"/>
    <mergeCell ref="I558:I559"/>
    <mergeCell ref="J558:J559"/>
    <mergeCell ref="K558:K559"/>
    <mergeCell ref="L558:L559"/>
    <mergeCell ref="D558:D559"/>
    <mergeCell ref="F558:F559"/>
    <mergeCell ref="D557:G557"/>
    <mergeCell ref="H557:K557"/>
    <mergeCell ref="L557:O557"/>
    <mergeCell ref="K538:K539"/>
    <mergeCell ref="L538:L539"/>
    <mergeCell ref="M538:M539"/>
    <mergeCell ref="N538:N539"/>
    <mergeCell ref="G538:G539"/>
    <mergeCell ref="H538:H539"/>
    <mergeCell ref="E538:E539"/>
    <mergeCell ref="L517:L518"/>
    <mergeCell ref="O517:O518"/>
    <mergeCell ref="D537:G537"/>
    <mergeCell ref="H537:K537"/>
    <mergeCell ref="L537:O537"/>
    <mergeCell ref="I538:I539"/>
    <mergeCell ref="J538:J539"/>
    <mergeCell ref="M517:M518"/>
    <mergeCell ref="N517:N518"/>
    <mergeCell ref="O538:O539"/>
    <mergeCell ref="M497:M498"/>
    <mergeCell ref="N497:N498"/>
    <mergeCell ref="O497:O498"/>
    <mergeCell ref="H516:K516"/>
    <mergeCell ref="L516:O516"/>
    <mergeCell ref="D517:D518"/>
    <mergeCell ref="F517:F518"/>
    <mergeCell ref="G517:G518"/>
    <mergeCell ref="H517:H518"/>
    <mergeCell ref="I517:I518"/>
    <mergeCell ref="N476:N477"/>
    <mergeCell ref="O476:O477"/>
    <mergeCell ref="D496:G496"/>
    <mergeCell ref="H496:K496"/>
    <mergeCell ref="L496:O496"/>
    <mergeCell ref="H497:H498"/>
    <mergeCell ref="I497:I498"/>
    <mergeCell ref="J497:J498"/>
    <mergeCell ref="K497:K498"/>
    <mergeCell ref="L497:L498"/>
    <mergeCell ref="L475:O475"/>
    <mergeCell ref="D476:D477"/>
    <mergeCell ref="F476:F477"/>
    <mergeCell ref="G476:G477"/>
    <mergeCell ref="H476:H477"/>
    <mergeCell ref="I476:I477"/>
    <mergeCell ref="J476:J477"/>
    <mergeCell ref="K476:K477"/>
    <mergeCell ref="L476:L477"/>
    <mergeCell ref="M476:M477"/>
    <mergeCell ref="D475:G475"/>
    <mergeCell ref="D497:D498"/>
    <mergeCell ref="F497:F498"/>
    <mergeCell ref="G497:G498"/>
    <mergeCell ref="H475:K475"/>
    <mergeCell ref="J517:J518"/>
    <mergeCell ref="K517:K518"/>
    <mergeCell ref="B1:O1"/>
    <mergeCell ref="D4:G4"/>
    <mergeCell ref="H4:K4"/>
    <mergeCell ref="L4:O4"/>
    <mergeCell ref="D516:G516"/>
    <mergeCell ref="D538:D539"/>
    <mergeCell ref="F538:F539"/>
    <mergeCell ref="E476:E477"/>
    <mergeCell ref="E497:E498"/>
    <mergeCell ref="E517:E518"/>
    <mergeCell ref="H5:H6"/>
    <mergeCell ref="I5:I6"/>
    <mergeCell ref="J5:J6"/>
    <mergeCell ref="K5:K6"/>
    <mergeCell ref="D5:D6"/>
    <mergeCell ref="E5:E6"/>
    <mergeCell ref="F5:F6"/>
    <mergeCell ref="G5:G6"/>
    <mergeCell ref="L5:L6"/>
    <mergeCell ref="M5:M6"/>
    <mergeCell ref="N5:N6"/>
    <mergeCell ref="O5:O6"/>
    <mergeCell ref="M25:M26"/>
    <mergeCell ref="N25:N26"/>
    <mergeCell ref="D24:G24"/>
    <mergeCell ref="H24:K24"/>
    <mergeCell ref="L24:O24"/>
    <mergeCell ref="D25:D26"/>
    <mergeCell ref="E25:E26"/>
    <mergeCell ref="F25:F26"/>
    <mergeCell ref="G25:G26"/>
    <mergeCell ref="H25:H26"/>
    <mergeCell ref="I25:I26"/>
    <mergeCell ref="J25:J26"/>
    <mergeCell ref="D46:D47"/>
    <mergeCell ref="E46:E47"/>
    <mergeCell ref="F46:F47"/>
    <mergeCell ref="G46:G47"/>
    <mergeCell ref="O25:O26"/>
    <mergeCell ref="D45:G45"/>
    <mergeCell ref="H45:K45"/>
    <mergeCell ref="L45:O45"/>
    <mergeCell ref="K25:K26"/>
    <mergeCell ref="L25:L26"/>
    <mergeCell ref="L46:L47"/>
    <mergeCell ref="M46:M47"/>
    <mergeCell ref="N46:N47"/>
    <mergeCell ref="O46:O47"/>
    <mergeCell ref="H46:H47"/>
    <mergeCell ref="I46:I47"/>
    <mergeCell ref="J46:J47"/>
    <mergeCell ref="K46:K47"/>
    <mergeCell ref="D65:G65"/>
    <mergeCell ref="H65:K65"/>
    <mergeCell ref="L65:O65"/>
    <mergeCell ref="D66:D67"/>
    <mergeCell ref="E66:E67"/>
    <mergeCell ref="F66:F67"/>
    <mergeCell ref="G66:G67"/>
    <mergeCell ref="H66:H67"/>
    <mergeCell ref="I66:I67"/>
    <mergeCell ref="J66:J67"/>
    <mergeCell ref="O66:O67"/>
    <mergeCell ref="D86:G86"/>
    <mergeCell ref="H86:K86"/>
    <mergeCell ref="L86:O86"/>
    <mergeCell ref="K66:K67"/>
    <mergeCell ref="L66:L67"/>
    <mergeCell ref="M66:M67"/>
    <mergeCell ref="N66:N67"/>
    <mergeCell ref="H87:H88"/>
    <mergeCell ref="I87:I88"/>
    <mergeCell ref="J87:J88"/>
    <mergeCell ref="K87:K88"/>
    <mergeCell ref="D87:D88"/>
    <mergeCell ref="E87:E88"/>
    <mergeCell ref="F87:F88"/>
    <mergeCell ref="G87:G88"/>
    <mergeCell ref="L87:L88"/>
    <mergeCell ref="M87:M88"/>
    <mergeCell ref="N87:N88"/>
    <mergeCell ref="O87:O88"/>
    <mergeCell ref="M107:M108"/>
    <mergeCell ref="N107:N108"/>
    <mergeCell ref="D106:G106"/>
    <mergeCell ref="H106:K106"/>
    <mergeCell ref="L106:O106"/>
    <mergeCell ref="D107:D108"/>
    <mergeCell ref="E107:E108"/>
    <mergeCell ref="F107:F108"/>
    <mergeCell ref="G107:G108"/>
    <mergeCell ref="H107:H108"/>
    <mergeCell ref="I107:I108"/>
    <mergeCell ref="J107:J108"/>
    <mergeCell ref="D128:D129"/>
    <mergeCell ref="E128:E129"/>
    <mergeCell ref="F128:F129"/>
    <mergeCell ref="G128:G129"/>
    <mergeCell ref="O107:O108"/>
    <mergeCell ref="D127:G127"/>
    <mergeCell ref="H127:K127"/>
    <mergeCell ref="L127:O127"/>
    <mergeCell ref="K107:K108"/>
    <mergeCell ref="L107:L108"/>
    <mergeCell ref="L128:L129"/>
    <mergeCell ref="M128:M129"/>
    <mergeCell ref="N128:N129"/>
    <mergeCell ref="O128:O129"/>
    <mergeCell ref="H128:H129"/>
    <mergeCell ref="I128:I129"/>
    <mergeCell ref="J128:J129"/>
    <mergeCell ref="K128:K129"/>
    <mergeCell ref="D147:G147"/>
    <mergeCell ref="H147:K147"/>
    <mergeCell ref="L147:O147"/>
    <mergeCell ref="D148:D149"/>
    <mergeCell ref="E148:E149"/>
    <mergeCell ref="F148:F149"/>
    <mergeCell ref="G148:G149"/>
    <mergeCell ref="H148:H149"/>
    <mergeCell ref="I148:I149"/>
    <mergeCell ref="J148:J149"/>
    <mergeCell ref="O148:O149"/>
    <mergeCell ref="D168:G168"/>
    <mergeCell ref="H168:K168"/>
    <mergeCell ref="L168:O168"/>
    <mergeCell ref="K148:K149"/>
    <mergeCell ref="L148:L149"/>
    <mergeCell ref="M148:M149"/>
    <mergeCell ref="N148:N149"/>
    <mergeCell ref="H169:H170"/>
    <mergeCell ref="I169:I170"/>
    <mergeCell ref="J169:J170"/>
    <mergeCell ref="K169:K170"/>
    <mergeCell ref="D169:D170"/>
    <mergeCell ref="E169:E170"/>
    <mergeCell ref="F169:F170"/>
    <mergeCell ref="G169:G170"/>
    <mergeCell ref="L169:L170"/>
    <mergeCell ref="M169:M170"/>
    <mergeCell ref="N169:N170"/>
    <mergeCell ref="O169:O170"/>
    <mergeCell ref="M189:M190"/>
    <mergeCell ref="N189:N190"/>
    <mergeCell ref="D188:G188"/>
    <mergeCell ref="H188:K188"/>
    <mergeCell ref="L188:O188"/>
    <mergeCell ref="D189:D190"/>
    <mergeCell ref="E189:E190"/>
    <mergeCell ref="F189:F190"/>
    <mergeCell ref="G189:G190"/>
    <mergeCell ref="H189:H190"/>
    <mergeCell ref="I189:I190"/>
    <mergeCell ref="J189:J190"/>
    <mergeCell ref="D210:D211"/>
    <mergeCell ref="E210:E211"/>
    <mergeCell ref="F210:F211"/>
    <mergeCell ref="G210:G211"/>
    <mergeCell ref="O189:O190"/>
    <mergeCell ref="D209:G209"/>
    <mergeCell ref="H209:K209"/>
    <mergeCell ref="L209:O209"/>
    <mergeCell ref="K189:K190"/>
    <mergeCell ref="L189:L190"/>
    <mergeCell ref="L210:L211"/>
    <mergeCell ref="M210:M211"/>
    <mergeCell ref="N210:N211"/>
    <mergeCell ref="O210:O211"/>
    <mergeCell ref="H210:H211"/>
    <mergeCell ref="I210:I211"/>
    <mergeCell ref="J210:J211"/>
    <mergeCell ref="K210:K211"/>
    <mergeCell ref="D229:G229"/>
    <mergeCell ref="H229:K229"/>
    <mergeCell ref="L229:O229"/>
    <mergeCell ref="D230:D231"/>
    <mergeCell ref="E230:E231"/>
    <mergeCell ref="F230:F231"/>
    <mergeCell ref="G230:G231"/>
    <mergeCell ref="H230:H231"/>
    <mergeCell ref="I230:I231"/>
    <mergeCell ref="J230:J231"/>
    <mergeCell ref="O230:O231"/>
    <mergeCell ref="D250:G250"/>
    <mergeCell ref="H250:K250"/>
    <mergeCell ref="L250:O250"/>
    <mergeCell ref="K230:K231"/>
    <mergeCell ref="L230:L231"/>
    <mergeCell ref="M230:M231"/>
    <mergeCell ref="N230:N231"/>
    <mergeCell ref="H251:H252"/>
    <mergeCell ref="I251:I252"/>
    <mergeCell ref="J251:J252"/>
    <mergeCell ref="K251:K252"/>
    <mergeCell ref="D251:D252"/>
    <mergeCell ref="E251:E252"/>
    <mergeCell ref="F251:F252"/>
    <mergeCell ref="G251:G252"/>
    <mergeCell ref="L251:L252"/>
    <mergeCell ref="M251:M252"/>
    <mergeCell ref="N251:N252"/>
    <mergeCell ref="O251:O252"/>
    <mergeCell ref="M271:M272"/>
    <mergeCell ref="N271:N272"/>
    <mergeCell ref="D270:G270"/>
    <mergeCell ref="H270:K270"/>
    <mergeCell ref="L270:O270"/>
    <mergeCell ref="D271:D272"/>
    <mergeCell ref="E271:E272"/>
    <mergeCell ref="F271:F272"/>
    <mergeCell ref="G271:G272"/>
    <mergeCell ref="H271:H272"/>
    <mergeCell ref="I271:I272"/>
    <mergeCell ref="J271:J272"/>
    <mergeCell ref="D292:D293"/>
    <mergeCell ref="E292:E293"/>
    <mergeCell ref="F292:F293"/>
    <mergeCell ref="G292:G293"/>
    <mergeCell ref="O271:O272"/>
    <mergeCell ref="D291:G291"/>
    <mergeCell ref="H291:K291"/>
    <mergeCell ref="L291:O291"/>
    <mergeCell ref="K271:K272"/>
    <mergeCell ref="L271:L272"/>
    <mergeCell ref="L292:L293"/>
    <mergeCell ref="M292:M293"/>
    <mergeCell ref="N292:N293"/>
    <mergeCell ref="O292:O293"/>
    <mergeCell ref="H292:H293"/>
    <mergeCell ref="I292:I293"/>
    <mergeCell ref="J292:J293"/>
    <mergeCell ref="K292:K293"/>
    <mergeCell ref="D311:G311"/>
    <mergeCell ref="H311:K311"/>
    <mergeCell ref="L311:O311"/>
    <mergeCell ref="D312:D313"/>
    <mergeCell ref="E312:E313"/>
    <mergeCell ref="F312:F313"/>
    <mergeCell ref="G312:G313"/>
    <mergeCell ref="H312:H313"/>
    <mergeCell ref="I312:I313"/>
    <mergeCell ref="J312:J313"/>
    <mergeCell ref="O312:O313"/>
    <mergeCell ref="D332:G332"/>
    <mergeCell ref="H332:K332"/>
    <mergeCell ref="L332:O332"/>
    <mergeCell ref="K312:K313"/>
    <mergeCell ref="L312:L313"/>
    <mergeCell ref="M312:M313"/>
    <mergeCell ref="N312:N313"/>
    <mergeCell ref="H333:H334"/>
    <mergeCell ref="I333:I334"/>
    <mergeCell ref="J333:J334"/>
    <mergeCell ref="K333:K334"/>
    <mergeCell ref="D333:D334"/>
    <mergeCell ref="E333:E334"/>
    <mergeCell ref="F333:F334"/>
    <mergeCell ref="G333:G334"/>
    <mergeCell ref="L333:L334"/>
    <mergeCell ref="M333:M334"/>
    <mergeCell ref="N333:N334"/>
    <mergeCell ref="O333:O334"/>
    <mergeCell ref="M353:M354"/>
    <mergeCell ref="N353:N354"/>
    <mergeCell ref="D352:G352"/>
    <mergeCell ref="H352:K352"/>
    <mergeCell ref="L352:O352"/>
    <mergeCell ref="D353:D354"/>
    <mergeCell ref="E353:E354"/>
    <mergeCell ref="F353:F354"/>
    <mergeCell ref="G353:G354"/>
    <mergeCell ref="H353:H354"/>
    <mergeCell ref="I353:I354"/>
    <mergeCell ref="J353:J354"/>
    <mergeCell ref="D374:D375"/>
    <mergeCell ref="E374:E375"/>
    <mergeCell ref="F374:F375"/>
    <mergeCell ref="G374:G375"/>
    <mergeCell ref="O353:O354"/>
    <mergeCell ref="D373:G373"/>
    <mergeCell ref="H373:K373"/>
    <mergeCell ref="L373:O373"/>
    <mergeCell ref="K353:K354"/>
    <mergeCell ref="L353:L354"/>
    <mergeCell ref="L374:L375"/>
    <mergeCell ref="M374:M375"/>
    <mergeCell ref="N374:N375"/>
    <mergeCell ref="O374:O375"/>
    <mergeCell ref="H374:H375"/>
    <mergeCell ref="I374:I375"/>
    <mergeCell ref="J374:J375"/>
    <mergeCell ref="K374:K375"/>
    <mergeCell ref="D393:G393"/>
    <mergeCell ref="H393:K393"/>
    <mergeCell ref="L393:O393"/>
    <mergeCell ref="D394:D395"/>
    <mergeCell ref="E394:E395"/>
    <mergeCell ref="F394:F395"/>
    <mergeCell ref="G394:G395"/>
    <mergeCell ref="H394:H395"/>
    <mergeCell ref="I394:I395"/>
    <mergeCell ref="J394:J395"/>
    <mergeCell ref="O394:O395"/>
    <mergeCell ref="D414:G414"/>
    <mergeCell ref="H414:K414"/>
    <mergeCell ref="L414:O414"/>
    <mergeCell ref="K394:K395"/>
    <mergeCell ref="L394:L395"/>
    <mergeCell ref="M394:M395"/>
    <mergeCell ref="N394:N395"/>
    <mergeCell ref="H415:H416"/>
    <mergeCell ref="I415:I416"/>
    <mergeCell ref="J415:J416"/>
    <mergeCell ref="K415:K416"/>
    <mergeCell ref="D415:D416"/>
    <mergeCell ref="E415:E416"/>
    <mergeCell ref="F415:F416"/>
    <mergeCell ref="G415:G416"/>
    <mergeCell ref="L415:L416"/>
    <mergeCell ref="M415:M416"/>
    <mergeCell ref="N415:N416"/>
    <mergeCell ref="O415:O416"/>
    <mergeCell ref="M435:M436"/>
    <mergeCell ref="N435:N436"/>
    <mergeCell ref="D434:G434"/>
    <mergeCell ref="H434:K434"/>
    <mergeCell ref="L434:O434"/>
    <mergeCell ref="D435:D436"/>
    <mergeCell ref="E435:E436"/>
    <mergeCell ref="F435:F436"/>
    <mergeCell ref="G435:G436"/>
    <mergeCell ref="H435:H436"/>
    <mergeCell ref="I435:I436"/>
    <mergeCell ref="J435:J436"/>
    <mergeCell ref="D456:D457"/>
    <mergeCell ref="E456:E457"/>
    <mergeCell ref="F456:F457"/>
    <mergeCell ref="G456:G457"/>
    <mergeCell ref="O435:O436"/>
    <mergeCell ref="D455:G455"/>
    <mergeCell ref="H455:K455"/>
    <mergeCell ref="L455:O455"/>
    <mergeCell ref="K435:K436"/>
    <mergeCell ref="L435:L436"/>
    <mergeCell ref="L456:L457"/>
    <mergeCell ref="M456:M457"/>
    <mergeCell ref="N456:N457"/>
    <mergeCell ref="O456:O457"/>
    <mergeCell ref="H456:H457"/>
    <mergeCell ref="I456:I457"/>
    <mergeCell ref="J456:J457"/>
    <mergeCell ref="K456:K457"/>
    <mergeCell ref="D660:G660"/>
    <mergeCell ref="H660:K660"/>
    <mergeCell ref="L660:O660"/>
    <mergeCell ref="D661:D662"/>
    <mergeCell ref="E661:E662"/>
    <mergeCell ref="F661:F662"/>
    <mergeCell ref="G661:G662"/>
    <mergeCell ref="H661:H662"/>
    <mergeCell ref="I661:I662"/>
    <mergeCell ref="J661:J662"/>
    <mergeCell ref="K661:K662"/>
    <mergeCell ref="L661:L662"/>
    <mergeCell ref="M661:M662"/>
    <mergeCell ref="N661:N662"/>
    <mergeCell ref="O661:O662"/>
    <mergeCell ref="D680:G680"/>
    <mergeCell ref="H680:K680"/>
    <mergeCell ref="L680:O680"/>
    <mergeCell ref="D681:D682"/>
    <mergeCell ref="E681:E682"/>
    <mergeCell ref="F681:F682"/>
    <mergeCell ref="G681:G682"/>
    <mergeCell ref="H681:H682"/>
    <mergeCell ref="I681:I682"/>
    <mergeCell ref="J681:J682"/>
    <mergeCell ref="K681:K682"/>
    <mergeCell ref="L681:L682"/>
    <mergeCell ref="M681:M682"/>
    <mergeCell ref="N681:N682"/>
    <mergeCell ref="O681:O682"/>
    <mergeCell ref="D701:G701"/>
    <mergeCell ref="H701:K701"/>
    <mergeCell ref="L701:O701"/>
    <mergeCell ref="D702:D703"/>
    <mergeCell ref="E702:E703"/>
    <mergeCell ref="F702:F703"/>
    <mergeCell ref="G702:G703"/>
    <mergeCell ref="H702:H703"/>
    <mergeCell ref="I702:I703"/>
    <mergeCell ref="J702:J703"/>
    <mergeCell ref="K702:K703"/>
    <mergeCell ref="L702:L703"/>
    <mergeCell ref="M702:M703"/>
    <mergeCell ref="N702:N703"/>
    <mergeCell ref="O702:O703"/>
    <mergeCell ref="D721:G721"/>
    <mergeCell ref="H721:K721"/>
    <mergeCell ref="L721:O721"/>
    <mergeCell ref="D722:D723"/>
    <mergeCell ref="E722:E723"/>
    <mergeCell ref="F722:F723"/>
    <mergeCell ref="G722:G723"/>
    <mergeCell ref="H722:H723"/>
    <mergeCell ref="I722:I723"/>
    <mergeCell ref="J722:J723"/>
    <mergeCell ref="K722:K723"/>
    <mergeCell ref="L722:L723"/>
    <mergeCell ref="M722:M723"/>
    <mergeCell ref="N722:N723"/>
    <mergeCell ref="O722:O723"/>
    <mergeCell ref="D742:G742"/>
    <mergeCell ref="H742:K742"/>
    <mergeCell ref="L742:O742"/>
    <mergeCell ref="D743:D744"/>
    <mergeCell ref="E743:E744"/>
    <mergeCell ref="F743:F744"/>
    <mergeCell ref="G743:G744"/>
    <mergeCell ref="H743:H744"/>
    <mergeCell ref="I743:I744"/>
    <mergeCell ref="J743:J744"/>
    <mergeCell ref="K743:K744"/>
    <mergeCell ref="L743:L744"/>
    <mergeCell ref="M743:M744"/>
    <mergeCell ref="N743:N744"/>
    <mergeCell ref="O743:O744"/>
    <mergeCell ref="D762:G762"/>
    <mergeCell ref="H762:K762"/>
    <mergeCell ref="L762:O762"/>
    <mergeCell ref="D763:D764"/>
    <mergeCell ref="E763:E764"/>
    <mergeCell ref="F763:F764"/>
    <mergeCell ref="G763:G764"/>
    <mergeCell ref="H763:H764"/>
    <mergeCell ref="I763:I764"/>
    <mergeCell ref="J763:J764"/>
    <mergeCell ref="K763:K764"/>
    <mergeCell ref="L763:L764"/>
    <mergeCell ref="M763:M764"/>
    <mergeCell ref="N763:N764"/>
    <mergeCell ref="O763:O764"/>
  </mergeCells>
  <printOptions/>
  <pageMargins left="0.7086614173228347" right="0.6692913385826772" top="0.4724409448818898" bottom="0.6299212598425197" header="0.1968503937007874" footer="0.7480314960629921"/>
  <pageSetup horizontalDpi="600" verticalDpi="600" orientation="portrait" paperSize="9" scale="96" r:id="rId3"/>
  <rowBreaks count="18" manualBreakCount="18">
    <brk id="42" max="14" man="1"/>
    <brk id="83" max="14" man="1"/>
    <brk id="124" max="14" man="1"/>
    <brk id="165" max="14" man="1"/>
    <brk id="206" max="14" man="1"/>
    <brk id="247" max="14" man="1"/>
    <brk id="288" max="14" man="1"/>
    <brk id="329" max="14" man="1"/>
    <brk id="370" max="14" man="1"/>
    <brk id="411" max="14" man="1"/>
    <brk id="452" max="14" man="1"/>
    <brk id="493" max="14" man="1"/>
    <brk id="534" max="14" man="1"/>
    <brk id="575" max="14" man="1"/>
    <brk id="616" max="14" man="1"/>
    <brk id="657" max="14" man="1"/>
    <brk id="698" max="14" man="1"/>
    <brk id="739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O779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2" width="3.59765625" style="52" customWidth="1"/>
    <col min="3" max="3" width="4.3984375" style="63" customWidth="1"/>
    <col min="4" max="4" width="8.5" style="52" customWidth="1"/>
    <col min="5" max="5" width="8.69921875" style="52" customWidth="1"/>
    <col min="6" max="6" width="8.3984375" style="52" customWidth="1"/>
    <col min="7" max="7" width="8.8984375" style="52" customWidth="1"/>
    <col min="8" max="8" width="8.69921875" style="52" customWidth="1"/>
    <col min="9" max="9" width="8.3984375" style="52" customWidth="1"/>
    <col min="10" max="10" width="8.8984375" style="52" customWidth="1"/>
    <col min="11" max="11" width="8.59765625" style="52" customWidth="1"/>
    <col min="12" max="12" width="8.3984375" style="52" customWidth="1"/>
    <col min="13" max="13" width="9" style="53" customWidth="1"/>
    <col min="14" max="16384" width="9" style="52" customWidth="1"/>
  </cols>
  <sheetData>
    <row r="1" spans="1:13" ht="30" customHeight="1">
      <c r="A1" s="23"/>
      <c r="B1" s="144" t="s">
        <v>111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61"/>
    </row>
    <row r="2" spans="1:12" ht="22.5" customHeight="1">
      <c r="A2" s="24"/>
      <c r="B2" s="24"/>
      <c r="C2" s="25"/>
      <c r="D2" s="26"/>
      <c r="E2" s="26"/>
      <c r="F2" s="26"/>
      <c r="G2" s="26"/>
      <c r="H2" s="26"/>
      <c r="I2" s="26"/>
      <c r="J2" s="26"/>
      <c r="K2" s="26"/>
      <c r="L2" s="26"/>
    </row>
    <row r="3" spans="1:12" ht="15" customHeight="1">
      <c r="A3" s="27"/>
      <c r="B3" s="148"/>
      <c r="C3" s="149"/>
      <c r="D3" s="109" t="s">
        <v>0</v>
      </c>
      <c r="E3" s="110" t="s">
        <v>19</v>
      </c>
      <c r="F3" s="110" t="s">
        <v>112</v>
      </c>
      <c r="G3" s="110"/>
      <c r="H3" s="110"/>
      <c r="I3" s="110"/>
      <c r="J3" s="110"/>
      <c r="K3" s="110"/>
      <c r="L3" s="111"/>
    </row>
    <row r="4" spans="1:12" ht="13.5">
      <c r="A4" s="27"/>
      <c r="B4" s="150"/>
      <c r="C4" s="151"/>
      <c r="D4" s="156" t="s">
        <v>1</v>
      </c>
      <c r="E4" s="112"/>
      <c r="F4" s="113"/>
      <c r="G4" s="156" t="s">
        <v>2</v>
      </c>
      <c r="H4" s="112"/>
      <c r="I4" s="113"/>
      <c r="J4" s="156" t="s">
        <v>3</v>
      </c>
      <c r="K4" s="112"/>
      <c r="L4" s="113"/>
    </row>
    <row r="5" spans="1:12" ht="10.5" customHeight="1">
      <c r="A5" s="27"/>
      <c r="B5" s="150"/>
      <c r="C5" s="151"/>
      <c r="D5" s="157"/>
      <c r="E5" s="159" t="s">
        <v>17</v>
      </c>
      <c r="F5" s="154" t="s">
        <v>18</v>
      </c>
      <c r="G5" s="157"/>
      <c r="H5" s="159" t="s">
        <v>17</v>
      </c>
      <c r="I5" s="154" t="s">
        <v>18</v>
      </c>
      <c r="J5" s="157"/>
      <c r="K5" s="159" t="s">
        <v>17</v>
      </c>
      <c r="L5" s="154" t="s">
        <v>18</v>
      </c>
    </row>
    <row r="6" spans="1:12" ht="10.5" customHeight="1">
      <c r="A6" s="27"/>
      <c r="B6" s="152"/>
      <c r="C6" s="153"/>
      <c r="D6" s="158"/>
      <c r="E6" s="160"/>
      <c r="F6" s="155"/>
      <c r="G6" s="158"/>
      <c r="H6" s="160"/>
      <c r="I6" s="155"/>
      <c r="J6" s="158"/>
      <c r="K6" s="160"/>
      <c r="L6" s="155"/>
    </row>
    <row r="7" spans="1:12" ht="12" customHeight="1">
      <c r="A7" s="24"/>
      <c r="B7" s="54"/>
      <c r="C7" s="55"/>
      <c r="D7" s="28"/>
      <c r="E7" s="29"/>
      <c r="F7" s="29"/>
      <c r="G7" s="29"/>
      <c r="H7" s="29"/>
      <c r="I7" s="29"/>
      <c r="J7" s="29"/>
      <c r="K7" s="29"/>
      <c r="L7" s="30"/>
    </row>
    <row r="8" spans="1:13" s="64" customFormat="1" ht="22.5" customHeight="1">
      <c r="A8" s="41"/>
      <c r="B8" s="100" t="s">
        <v>194</v>
      </c>
      <c r="C8" s="101"/>
      <c r="D8" s="87">
        <v>142742</v>
      </c>
      <c r="E8" s="83">
        <v>28833</v>
      </c>
      <c r="F8" s="85">
        <v>20.2</v>
      </c>
      <c r="G8" s="83">
        <v>75587</v>
      </c>
      <c r="H8" s="83">
        <v>6605</v>
      </c>
      <c r="I8" s="85">
        <v>8.7</v>
      </c>
      <c r="J8" s="83">
        <v>67155</v>
      </c>
      <c r="K8" s="83">
        <v>22228</v>
      </c>
      <c r="L8" s="86">
        <v>33.1</v>
      </c>
      <c r="M8" s="57"/>
    </row>
    <row r="9" spans="1:12" ht="12" customHeight="1">
      <c r="A9" s="42"/>
      <c r="B9" s="31"/>
      <c r="C9" s="15"/>
      <c r="D9" s="5"/>
      <c r="E9" s="6"/>
      <c r="F9" s="33"/>
      <c r="G9" s="6"/>
      <c r="H9" s="6"/>
      <c r="I9" s="33"/>
      <c r="J9" s="6"/>
      <c r="K9" s="6"/>
      <c r="L9" s="34"/>
    </row>
    <row r="10" spans="1:12" ht="22.5" customHeight="1">
      <c r="A10" s="42"/>
      <c r="B10" s="31"/>
      <c r="C10" s="15" t="s">
        <v>195</v>
      </c>
      <c r="D10" s="5">
        <v>142920</v>
      </c>
      <c r="E10" s="6">
        <v>27788</v>
      </c>
      <c r="F10" s="33">
        <v>19.4</v>
      </c>
      <c r="G10" s="6">
        <v>76600</v>
      </c>
      <c r="H10" s="6">
        <v>6224</v>
      </c>
      <c r="I10" s="33">
        <v>8.1</v>
      </c>
      <c r="J10" s="6">
        <v>66320</v>
      </c>
      <c r="K10" s="6">
        <v>21564</v>
      </c>
      <c r="L10" s="34">
        <v>32.5</v>
      </c>
    </row>
    <row r="11" spans="1:12" ht="22.5" customHeight="1">
      <c r="A11" s="42"/>
      <c r="B11" s="31"/>
      <c r="C11" s="15" t="s">
        <v>9</v>
      </c>
      <c r="D11" s="5">
        <v>143310</v>
      </c>
      <c r="E11" s="6">
        <v>27238</v>
      </c>
      <c r="F11" s="33">
        <v>19</v>
      </c>
      <c r="G11" s="6">
        <v>75885</v>
      </c>
      <c r="H11" s="6">
        <v>5526</v>
      </c>
      <c r="I11" s="33">
        <v>7.3</v>
      </c>
      <c r="J11" s="6">
        <v>67425</v>
      </c>
      <c r="K11" s="6">
        <v>21712</v>
      </c>
      <c r="L11" s="34">
        <v>32.2</v>
      </c>
    </row>
    <row r="12" spans="1:12" ht="22.5" customHeight="1">
      <c r="A12" s="42"/>
      <c r="B12" s="31"/>
      <c r="C12" s="15" t="s">
        <v>10</v>
      </c>
      <c r="D12" s="5">
        <v>140341</v>
      </c>
      <c r="E12" s="6">
        <v>27029</v>
      </c>
      <c r="F12" s="33">
        <v>19.3</v>
      </c>
      <c r="G12" s="6">
        <v>74188</v>
      </c>
      <c r="H12" s="6">
        <v>5526</v>
      </c>
      <c r="I12" s="33">
        <v>7.4</v>
      </c>
      <c r="J12" s="6">
        <v>66153</v>
      </c>
      <c r="K12" s="6">
        <v>21503</v>
      </c>
      <c r="L12" s="34">
        <v>32.5</v>
      </c>
    </row>
    <row r="13" spans="1:12" ht="22.5" customHeight="1">
      <c r="A13" s="42"/>
      <c r="B13" s="31"/>
      <c r="C13" s="15" t="s">
        <v>38</v>
      </c>
      <c r="D13" s="5">
        <v>143792</v>
      </c>
      <c r="E13" s="6">
        <v>28500</v>
      </c>
      <c r="F13" s="33">
        <v>19.8</v>
      </c>
      <c r="G13" s="6">
        <v>75982</v>
      </c>
      <c r="H13" s="6">
        <v>6215</v>
      </c>
      <c r="I13" s="33">
        <v>8.2</v>
      </c>
      <c r="J13" s="6">
        <v>67810</v>
      </c>
      <c r="K13" s="6">
        <v>22285</v>
      </c>
      <c r="L13" s="34">
        <v>32.9</v>
      </c>
    </row>
    <row r="14" spans="1:12" ht="22.5" customHeight="1">
      <c r="A14" s="42"/>
      <c r="B14" s="31"/>
      <c r="C14" s="15" t="s">
        <v>39</v>
      </c>
      <c r="D14" s="5">
        <v>145201</v>
      </c>
      <c r="E14" s="6">
        <v>28169</v>
      </c>
      <c r="F14" s="33">
        <v>19.4</v>
      </c>
      <c r="G14" s="6">
        <v>77134</v>
      </c>
      <c r="H14" s="6">
        <v>6370</v>
      </c>
      <c r="I14" s="33">
        <v>8.3</v>
      </c>
      <c r="J14" s="6">
        <v>68067</v>
      </c>
      <c r="K14" s="6">
        <v>21799</v>
      </c>
      <c r="L14" s="34">
        <v>32</v>
      </c>
    </row>
    <row r="15" spans="1:12" ht="22.5" customHeight="1">
      <c r="A15" s="42"/>
      <c r="B15" s="31"/>
      <c r="C15" s="15" t="s">
        <v>40</v>
      </c>
      <c r="D15" s="5">
        <v>144018</v>
      </c>
      <c r="E15" s="6">
        <v>29729</v>
      </c>
      <c r="F15" s="33">
        <v>20.6</v>
      </c>
      <c r="G15" s="6">
        <v>75822</v>
      </c>
      <c r="H15" s="6">
        <v>6955</v>
      </c>
      <c r="I15" s="33">
        <v>9.2</v>
      </c>
      <c r="J15" s="6">
        <v>68196</v>
      </c>
      <c r="K15" s="6">
        <v>22774</v>
      </c>
      <c r="L15" s="34">
        <v>33.4</v>
      </c>
    </row>
    <row r="16" spans="1:12" ht="22.5" customHeight="1">
      <c r="A16" s="42"/>
      <c r="B16" s="31"/>
      <c r="C16" s="15" t="s">
        <v>41</v>
      </c>
      <c r="D16" s="5">
        <v>142783</v>
      </c>
      <c r="E16" s="6">
        <v>29597</v>
      </c>
      <c r="F16" s="33">
        <v>20.7</v>
      </c>
      <c r="G16" s="6">
        <v>75058</v>
      </c>
      <c r="H16" s="6">
        <v>6995</v>
      </c>
      <c r="I16" s="33">
        <v>9.3</v>
      </c>
      <c r="J16" s="6">
        <v>67725</v>
      </c>
      <c r="K16" s="6">
        <v>22602</v>
      </c>
      <c r="L16" s="34">
        <v>33.4</v>
      </c>
    </row>
    <row r="17" spans="1:12" ht="22.5" customHeight="1">
      <c r="A17" s="42"/>
      <c r="B17" s="31"/>
      <c r="C17" s="15" t="s">
        <v>42</v>
      </c>
      <c r="D17" s="5">
        <v>145330</v>
      </c>
      <c r="E17" s="6">
        <v>28681</v>
      </c>
      <c r="F17" s="33">
        <v>19.7</v>
      </c>
      <c r="G17" s="6">
        <v>77624</v>
      </c>
      <c r="H17" s="6">
        <v>6599</v>
      </c>
      <c r="I17" s="33">
        <v>8.5</v>
      </c>
      <c r="J17" s="6">
        <v>67706</v>
      </c>
      <c r="K17" s="6">
        <v>22082</v>
      </c>
      <c r="L17" s="34">
        <v>32.6</v>
      </c>
    </row>
    <row r="18" spans="1:12" ht="22.5" customHeight="1">
      <c r="A18" s="42"/>
      <c r="B18" s="31"/>
      <c r="C18" s="15" t="s">
        <v>43</v>
      </c>
      <c r="D18" s="5">
        <v>142259</v>
      </c>
      <c r="E18" s="6">
        <v>28371</v>
      </c>
      <c r="F18" s="33">
        <v>19.9</v>
      </c>
      <c r="G18" s="6">
        <v>74629</v>
      </c>
      <c r="H18" s="6">
        <v>6603</v>
      </c>
      <c r="I18" s="33">
        <v>8.8</v>
      </c>
      <c r="J18" s="6">
        <v>67630</v>
      </c>
      <c r="K18" s="6">
        <v>21768</v>
      </c>
      <c r="L18" s="34">
        <v>32.2</v>
      </c>
    </row>
    <row r="19" spans="1:12" ht="22.5" customHeight="1">
      <c r="A19" s="42"/>
      <c r="B19" s="31"/>
      <c r="C19" s="15" t="s">
        <v>44</v>
      </c>
      <c r="D19" s="5">
        <v>141130</v>
      </c>
      <c r="E19" s="6">
        <v>29024</v>
      </c>
      <c r="F19" s="33">
        <v>20.6</v>
      </c>
      <c r="G19" s="6">
        <v>75975</v>
      </c>
      <c r="H19" s="6">
        <v>7241</v>
      </c>
      <c r="I19" s="33">
        <v>9.5</v>
      </c>
      <c r="J19" s="6">
        <v>65155</v>
      </c>
      <c r="K19" s="6">
        <v>21783</v>
      </c>
      <c r="L19" s="34">
        <v>33.4</v>
      </c>
    </row>
    <row r="20" spans="1:12" ht="22.5" customHeight="1">
      <c r="A20" s="42"/>
      <c r="B20" s="31"/>
      <c r="C20" s="15" t="s">
        <v>45</v>
      </c>
      <c r="D20" s="5">
        <v>141935</v>
      </c>
      <c r="E20" s="6">
        <v>31411</v>
      </c>
      <c r="F20" s="33">
        <v>22.1</v>
      </c>
      <c r="G20" s="6">
        <v>74618</v>
      </c>
      <c r="H20" s="6">
        <v>7668</v>
      </c>
      <c r="I20" s="33">
        <v>10.3</v>
      </c>
      <c r="J20" s="6">
        <v>67317</v>
      </c>
      <c r="K20" s="6">
        <v>23743</v>
      </c>
      <c r="L20" s="34">
        <v>35.3</v>
      </c>
    </row>
    <row r="21" spans="1:12" ht="22.5" customHeight="1">
      <c r="A21" s="42"/>
      <c r="B21" s="35"/>
      <c r="C21" s="19" t="s">
        <v>46</v>
      </c>
      <c r="D21" s="7">
        <v>139889</v>
      </c>
      <c r="E21" s="8">
        <v>30461</v>
      </c>
      <c r="F21" s="37">
        <v>21.8</v>
      </c>
      <c r="G21" s="8">
        <v>73531</v>
      </c>
      <c r="H21" s="8">
        <v>7342</v>
      </c>
      <c r="I21" s="37">
        <v>10</v>
      </c>
      <c r="J21" s="8">
        <v>66358</v>
      </c>
      <c r="K21" s="8">
        <v>23119</v>
      </c>
      <c r="L21" s="38">
        <v>34.8</v>
      </c>
    </row>
    <row r="22" spans="1:12" ht="22.5" customHeight="1">
      <c r="A22" s="24"/>
      <c r="B22" s="43"/>
      <c r="C22" s="44"/>
      <c r="E22" s="29"/>
      <c r="F22" s="29"/>
      <c r="G22" s="29"/>
      <c r="H22" s="29"/>
      <c r="I22" s="29"/>
      <c r="J22" s="29"/>
      <c r="K22" s="29"/>
      <c r="L22" s="29"/>
    </row>
    <row r="23" spans="1:12" ht="15" customHeight="1">
      <c r="A23" s="27"/>
      <c r="B23" s="148"/>
      <c r="C23" s="149"/>
      <c r="D23" s="109" t="s">
        <v>0</v>
      </c>
      <c r="E23" s="110" t="s">
        <v>113</v>
      </c>
      <c r="F23" s="110" t="s">
        <v>114</v>
      </c>
      <c r="G23" s="110"/>
      <c r="H23" s="110"/>
      <c r="I23" s="110"/>
      <c r="J23" s="110"/>
      <c r="K23" s="110"/>
      <c r="L23" s="111"/>
    </row>
    <row r="24" spans="1:12" ht="13.5">
      <c r="A24" s="27"/>
      <c r="B24" s="150"/>
      <c r="C24" s="151"/>
      <c r="D24" s="156" t="s">
        <v>1</v>
      </c>
      <c r="E24" s="112"/>
      <c r="F24" s="113"/>
      <c r="G24" s="156" t="s">
        <v>2</v>
      </c>
      <c r="H24" s="112"/>
      <c r="I24" s="113"/>
      <c r="J24" s="156" t="s">
        <v>3</v>
      </c>
      <c r="K24" s="112"/>
      <c r="L24" s="113"/>
    </row>
    <row r="25" spans="1:12" ht="10.5" customHeight="1">
      <c r="A25" s="27"/>
      <c r="B25" s="150"/>
      <c r="C25" s="151"/>
      <c r="D25" s="157"/>
      <c r="E25" s="159" t="s">
        <v>17</v>
      </c>
      <c r="F25" s="154" t="s">
        <v>18</v>
      </c>
      <c r="G25" s="157"/>
      <c r="H25" s="159" t="s">
        <v>17</v>
      </c>
      <c r="I25" s="154" t="s">
        <v>18</v>
      </c>
      <c r="J25" s="157"/>
      <c r="K25" s="159" t="s">
        <v>17</v>
      </c>
      <c r="L25" s="154" t="s">
        <v>18</v>
      </c>
    </row>
    <row r="26" spans="1:12" ht="10.5" customHeight="1">
      <c r="A26" s="27"/>
      <c r="B26" s="152"/>
      <c r="C26" s="153"/>
      <c r="D26" s="158"/>
      <c r="E26" s="160"/>
      <c r="F26" s="155"/>
      <c r="G26" s="158"/>
      <c r="H26" s="160"/>
      <c r="I26" s="155"/>
      <c r="J26" s="158"/>
      <c r="K26" s="160"/>
      <c r="L26" s="155"/>
    </row>
    <row r="27" spans="1:12" ht="12" customHeight="1">
      <c r="A27" s="24"/>
      <c r="B27" s="54"/>
      <c r="C27" s="55"/>
      <c r="D27" s="28"/>
      <c r="E27" s="29"/>
      <c r="F27" s="29"/>
      <c r="G27" s="29"/>
      <c r="H27" s="29"/>
      <c r="I27" s="29"/>
      <c r="J27" s="29"/>
      <c r="K27" s="29"/>
      <c r="L27" s="30"/>
    </row>
    <row r="28" spans="1:13" s="64" customFormat="1" ht="22.5" customHeight="1">
      <c r="A28" s="41"/>
      <c r="B28" s="100" t="s">
        <v>194</v>
      </c>
      <c r="C28" s="101"/>
      <c r="D28" s="84" t="s">
        <v>47</v>
      </c>
      <c r="E28" s="85" t="s">
        <v>47</v>
      </c>
      <c r="F28" s="85" t="s">
        <v>47</v>
      </c>
      <c r="G28" s="85" t="s">
        <v>47</v>
      </c>
      <c r="H28" s="85" t="s">
        <v>47</v>
      </c>
      <c r="I28" s="85" t="s">
        <v>47</v>
      </c>
      <c r="J28" s="85" t="s">
        <v>47</v>
      </c>
      <c r="K28" s="85" t="s">
        <v>47</v>
      </c>
      <c r="L28" s="86" t="s">
        <v>47</v>
      </c>
      <c r="M28" s="57"/>
    </row>
    <row r="29" spans="1:12" ht="12" customHeight="1">
      <c r="A29" s="42"/>
      <c r="B29" s="31"/>
      <c r="C29" s="15"/>
      <c r="D29" s="5"/>
      <c r="E29" s="6"/>
      <c r="F29" s="33"/>
      <c r="G29" s="6"/>
      <c r="H29" s="6"/>
      <c r="I29" s="33"/>
      <c r="J29" s="6"/>
      <c r="K29" s="6"/>
      <c r="L29" s="34"/>
    </row>
    <row r="30" spans="1:12" ht="22.5" customHeight="1">
      <c r="A30" s="42"/>
      <c r="B30" s="58"/>
      <c r="C30" s="17" t="s">
        <v>195</v>
      </c>
      <c r="D30" s="32" t="s">
        <v>47</v>
      </c>
      <c r="E30" s="33" t="s">
        <v>47</v>
      </c>
      <c r="F30" s="33" t="s">
        <v>47</v>
      </c>
      <c r="G30" s="33" t="s">
        <v>47</v>
      </c>
      <c r="H30" s="33" t="s">
        <v>47</v>
      </c>
      <c r="I30" s="33" t="s">
        <v>47</v>
      </c>
      <c r="J30" s="33" t="s">
        <v>47</v>
      </c>
      <c r="K30" s="33" t="s">
        <v>47</v>
      </c>
      <c r="L30" s="34" t="s">
        <v>47</v>
      </c>
    </row>
    <row r="31" spans="1:12" ht="22.5" customHeight="1">
      <c r="A31" s="42"/>
      <c r="B31" s="31"/>
      <c r="C31" s="15" t="s">
        <v>9</v>
      </c>
      <c r="D31" s="32" t="s">
        <v>47</v>
      </c>
      <c r="E31" s="33" t="s">
        <v>47</v>
      </c>
      <c r="F31" s="33" t="s">
        <v>47</v>
      </c>
      <c r="G31" s="33" t="s">
        <v>47</v>
      </c>
      <c r="H31" s="33" t="s">
        <v>47</v>
      </c>
      <c r="I31" s="33" t="s">
        <v>47</v>
      </c>
      <c r="J31" s="33" t="s">
        <v>47</v>
      </c>
      <c r="K31" s="33" t="s">
        <v>47</v>
      </c>
      <c r="L31" s="34" t="s">
        <v>47</v>
      </c>
    </row>
    <row r="32" spans="1:12" ht="22.5" customHeight="1">
      <c r="A32" s="42"/>
      <c r="B32" s="31"/>
      <c r="C32" s="15" t="s">
        <v>10</v>
      </c>
      <c r="D32" s="32" t="s">
        <v>47</v>
      </c>
      <c r="E32" s="33" t="s">
        <v>47</v>
      </c>
      <c r="F32" s="33" t="s">
        <v>47</v>
      </c>
      <c r="G32" s="33" t="s">
        <v>47</v>
      </c>
      <c r="H32" s="33" t="s">
        <v>47</v>
      </c>
      <c r="I32" s="33" t="s">
        <v>47</v>
      </c>
      <c r="J32" s="33" t="s">
        <v>47</v>
      </c>
      <c r="K32" s="33" t="s">
        <v>47</v>
      </c>
      <c r="L32" s="34" t="s">
        <v>47</v>
      </c>
    </row>
    <row r="33" spans="1:12" ht="22.5" customHeight="1">
      <c r="A33" s="42"/>
      <c r="B33" s="31"/>
      <c r="C33" s="15" t="s">
        <v>38</v>
      </c>
      <c r="D33" s="32" t="s">
        <v>47</v>
      </c>
      <c r="E33" s="33" t="s">
        <v>47</v>
      </c>
      <c r="F33" s="33" t="s">
        <v>47</v>
      </c>
      <c r="G33" s="33" t="s">
        <v>47</v>
      </c>
      <c r="H33" s="33" t="s">
        <v>47</v>
      </c>
      <c r="I33" s="33" t="s">
        <v>47</v>
      </c>
      <c r="J33" s="33" t="s">
        <v>47</v>
      </c>
      <c r="K33" s="33" t="s">
        <v>47</v>
      </c>
      <c r="L33" s="34" t="s">
        <v>47</v>
      </c>
    </row>
    <row r="34" spans="1:12" ht="22.5" customHeight="1">
      <c r="A34" s="42"/>
      <c r="B34" s="31"/>
      <c r="C34" s="15" t="s">
        <v>39</v>
      </c>
      <c r="D34" s="32" t="s">
        <v>47</v>
      </c>
      <c r="E34" s="33" t="s">
        <v>47</v>
      </c>
      <c r="F34" s="33" t="s">
        <v>47</v>
      </c>
      <c r="G34" s="33" t="s">
        <v>47</v>
      </c>
      <c r="H34" s="33" t="s">
        <v>47</v>
      </c>
      <c r="I34" s="33" t="s">
        <v>47</v>
      </c>
      <c r="J34" s="33" t="s">
        <v>47</v>
      </c>
      <c r="K34" s="33" t="s">
        <v>47</v>
      </c>
      <c r="L34" s="34" t="s">
        <v>47</v>
      </c>
    </row>
    <row r="35" spans="1:12" ht="22.5" customHeight="1">
      <c r="A35" s="42"/>
      <c r="B35" s="31"/>
      <c r="C35" s="15" t="s">
        <v>40</v>
      </c>
      <c r="D35" s="32" t="s">
        <v>47</v>
      </c>
      <c r="E35" s="33" t="s">
        <v>47</v>
      </c>
      <c r="F35" s="33" t="s">
        <v>47</v>
      </c>
      <c r="G35" s="33" t="s">
        <v>47</v>
      </c>
      <c r="H35" s="33" t="s">
        <v>47</v>
      </c>
      <c r="I35" s="33" t="s">
        <v>47</v>
      </c>
      <c r="J35" s="33" t="s">
        <v>47</v>
      </c>
      <c r="K35" s="33" t="s">
        <v>47</v>
      </c>
      <c r="L35" s="34" t="s">
        <v>47</v>
      </c>
    </row>
    <row r="36" spans="1:12" ht="22.5" customHeight="1">
      <c r="A36" s="42"/>
      <c r="B36" s="31"/>
      <c r="C36" s="15" t="s">
        <v>41</v>
      </c>
      <c r="D36" s="32" t="s">
        <v>47</v>
      </c>
      <c r="E36" s="33" t="s">
        <v>47</v>
      </c>
      <c r="F36" s="33" t="s">
        <v>47</v>
      </c>
      <c r="G36" s="33" t="s">
        <v>47</v>
      </c>
      <c r="H36" s="33" t="s">
        <v>47</v>
      </c>
      <c r="I36" s="33" t="s">
        <v>47</v>
      </c>
      <c r="J36" s="33" t="s">
        <v>47</v>
      </c>
      <c r="K36" s="33" t="s">
        <v>47</v>
      </c>
      <c r="L36" s="34" t="s">
        <v>47</v>
      </c>
    </row>
    <row r="37" spans="1:12" ht="22.5" customHeight="1">
      <c r="A37" s="42"/>
      <c r="B37" s="31"/>
      <c r="C37" s="15" t="s">
        <v>42</v>
      </c>
      <c r="D37" s="32" t="s">
        <v>47</v>
      </c>
      <c r="E37" s="33" t="s">
        <v>47</v>
      </c>
      <c r="F37" s="33" t="s">
        <v>47</v>
      </c>
      <c r="G37" s="33" t="s">
        <v>47</v>
      </c>
      <c r="H37" s="33" t="s">
        <v>47</v>
      </c>
      <c r="I37" s="33" t="s">
        <v>47</v>
      </c>
      <c r="J37" s="33" t="s">
        <v>47</v>
      </c>
      <c r="K37" s="33" t="s">
        <v>47</v>
      </c>
      <c r="L37" s="34" t="s">
        <v>47</v>
      </c>
    </row>
    <row r="38" spans="1:12" ht="22.5" customHeight="1">
      <c r="A38" s="42"/>
      <c r="B38" s="31"/>
      <c r="C38" s="15" t="s">
        <v>43</v>
      </c>
      <c r="D38" s="32" t="s">
        <v>47</v>
      </c>
      <c r="E38" s="33" t="s">
        <v>47</v>
      </c>
      <c r="F38" s="33" t="s">
        <v>47</v>
      </c>
      <c r="G38" s="33" t="s">
        <v>47</v>
      </c>
      <c r="H38" s="33" t="s">
        <v>47</v>
      </c>
      <c r="I38" s="33" t="s">
        <v>47</v>
      </c>
      <c r="J38" s="33" t="s">
        <v>47</v>
      </c>
      <c r="K38" s="33" t="s">
        <v>47</v>
      </c>
      <c r="L38" s="34" t="s">
        <v>47</v>
      </c>
    </row>
    <row r="39" spans="1:12" ht="22.5" customHeight="1">
      <c r="A39" s="42"/>
      <c r="B39" s="31"/>
      <c r="C39" s="15" t="s">
        <v>44</v>
      </c>
      <c r="D39" s="32" t="s">
        <v>47</v>
      </c>
      <c r="E39" s="33" t="s">
        <v>47</v>
      </c>
      <c r="F39" s="33" t="s">
        <v>47</v>
      </c>
      <c r="G39" s="33" t="s">
        <v>47</v>
      </c>
      <c r="H39" s="33" t="s">
        <v>47</v>
      </c>
      <c r="I39" s="33" t="s">
        <v>47</v>
      </c>
      <c r="J39" s="33" t="s">
        <v>47</v>
      </c>
      <c r="K39" s="33" t="s">
        <v>47</v>
      </c>
      <c r="L39" s="34" t="s">
        <v>47</v>
      </c>
    </row>
    <row r="40" spans="1:12" ht="22.5" customHeight="1">
      <c r="A40" s="42"/>
      <c r="B40" s="31"/>
      <c r="C40" s="15" t="s">
        <v>45</v>
      </c>
      <c r="D40" s="32" t="s">
        <v>47</v>
      </c>
      <c r="E40" s="33" t="s">
        <v>47</v>
      </c>
      <c r="F40" s="33" t="s">
        <v>47</v>
      </c>
      <c r="G40" s="33" t="s">
        <v>47</v>
      </c>
      <c r="H40" s="33" t="s">
        <v>47</v>
      </c>
      <c r="I40" s="33" t="s">
        <v>47</v>
      </c>
      <c r="J40" s="33" t="s">
        <v>47</v>
      </c>
      <c r="K40" s="33" t="s">
        <v>47</v>
      </c>
      <c r="L40" s="34" t="s">
        <v>47</v>
      </c>
    </row>
    <row r="41" spans="1:12" ht="22.5" customHeight="1">
      <c r="A41" s="42"/>
      <c r="B41" s="35"/>
      <c r="C41" s="19" t="s">
        <v>46</v>
      </c>
      <c r="D41" s="36" t="s">
        <v>47</v>
      </c>
      <c r="E41" s="37" t="s">
        <v>47</v>
      </c>
      <c r="F41" s="37" t="s">
        <v>47</v>
      </c>
      <c r="G41" s="37" t="s">
        <v>47</v>
      </c>
      <c r="H41" s="37" t="s">
        <v>47</v>
      </c>
      <c r="I41" s="37" t="s">
        <v>47</v>
      </c>
      <c r="J41" s="37" t="s">
        <v>47</v>
      </c>
      <c r="K41" s="37" t="s">
        <v>47</v>
      </c>
      <c r="L41" s="38" t="s">
        <v>47</v>
      </c>
    </row>
    <row r="42" spans="1:12" ht="22.5" customHeight="1">
      <c r="A42" s="24"/>
      <c r="B42" s="24"/>
      <c r="C42" s="25"/>
      <c r="D42" s="65" t="s">
        <v>49</v>
      </c>
      <c r="E42" s="26"/>
      <c r="F42" s="26"/>
      <c r="G42" s="26"/>
      <c r="H42" s="26"/>
      <c r="I42" s="26"/>
      <c r="J42" s="26"/>
      <c r="K42" s="26"/>
      <c r="L42" s="26"/>
    </row>
    <row r="43" spans="1:12" ht="22.5" customHeight="1">
      <c r="A43" s="24"/>
      <c r="B43" s="24"/>
      <c r="C43" s="25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5" customHeight="1">
      <c r="A44" s="27"/>
      <c r="B44" s="148"/>
      <c r="C44" s="149"/>
      <c r="D44" s="109" t="s">
        <v>0</v>
      </c>
      <c r="E44" s="110" t="s">
        <v>115</v>
      </c>
      <c r="F44" s="110" t="s">
        <v>116</v>
      </c>
      <c r="G44" s="110"/>
      <c r="H44" s="110"/>
      <c r="I44" s="110"/>
      <c r="J44" s="110"/>
      <c r="K44" s="110"/>
      <c r="L44" s="111"/>
    </row>
    <row r="45" spans="1:12" ht="13.5">
      <c r="A45" s="27"/>
      <c r="B45" s="150"/>
      <c r="C45" s="151"/>
      <c r="D45" s="156" t="s">
        <v>1</v>
      </c>
      <c r="E45" s="112"/>
      <c r="F45" s="113"/>
      <c r="G45" s="156" t="s">
        <v>2</v>
      </c>
      <c r="H45" s="112"/>
      <c r="I45" s="113"/>
      <c r="J45" s="156" t="s">
        <v>3</v>
      </c>
      <c r="K45" s="112"/>
      <c r="L45" s="113"/>
    </row>
    <row r="46" spans="1:12" ht="10.5" customHeight="1">
      <c r="A46" s="27"/>
      <c r="B46" s="150"/>
      <c r="C46" s="151"/>
      <c r="D46" s="157"/>
      <c r="E46" s="159" t="s">
        <v>17</v>
      </c>
      <c r="F46" s="154" t="s">
        <v>18</v>
      </c>
      <c r="G46" s="157"/>
      <c r="H46" s="159" t="s">
        <v>17</v>
      </c>
      <c r="I46" s="154" t="s">
        <v>18</v>
      </c>
      <c r="J46" s="157"/>
      <c r="K46" s="159" t="s">
        <v>17</v>
      </c>
      <c r="L46" s="154" t="s">
        <v>18</v>
      </c>
    </row>
    <row r="47" spans="1:12" ht="10.5" customHeight="1">
      <c r="A47" s="27"/>
      <c r="B47" s="152"/>
      <c r="C47" s="153"/>
      <c r="D47" s="158"/>
      <c r="E47" s="160"/>
      <c r="F47" s="155"/>
      <c r="G47" s="158"/>
      <c r="H47" s="160"/>
      <c r="I47" s="155"/>
      <c r="J47" s="158"/>
      <c r="K47" s="160"/>
      <c r="L47" s="155"/>
    </row>
    <row r="48" spans="1:12" ht="12" customHeight="1">
      <c r="A48" s="24"/>
      <c r="B48" s="54"/>
      <c r="C48" s="55"/>
      <c r="D48" s="28"/>
      <c r="E48" s="29"/>
      <c r="F48" s="29"/>
      <c r="G48" s="29"/>
      <c r="H48" s="29"/>
      <c r="I48" s="29"/>
      <c r="J48" s="29"/>
      <c r="K48" s="29"/>
      <c r="L48" s="30"/>
    </row>
    <row r="49" spans="1:13" s="64" customFormat="1" ht="22.5" customHeight="1">
      <c r="A49" s="41"/>
      <c r="B49" s="100" t="s">
        <v>190</v>
      </c>
      <c r="C49" s="101"/>
      <c r="D49" s="87">
        <v>6195</v>
      </c>
      <c r="E49" s="83">
        <v>360</v>
      </c>
      <c r="F49" s="85">
        <v>5.8</v>
      </c>
      <c r="G49" s="83">
        <v>5213</v>
      </c>
      <c r="H49" s="83">
        <v>48</v>
      </c>
      <c r="I49" s="85">
        <v>0.9</v>
      </c>
      <c r="J49" s="83">
        <v>983</v>
      </c>
      <c r="K49" s="83">
        <v>312</v>
      </c>
      <c r="L49" s="86">
        <v>31.1</v>
      </c>
      <c r="M49" s="57"/>
    </row>
    <row r="50" spans="1:12" ht="12" customHeight="1">
      <c r="A50" s="42"/>
      <c r="B50" s="31"/>
      <c r="C50" s="15"/>
      <c r="D50" s="5"/>
      <c r="E50" s="6"/>
      <c r="F50" s="33"/>
      <c r="G50" s="6"/>
      <c r="H50" s="6"/>
      <c r="I50" s="33"/>
      <c r="J50" s="6"/>
      <c r="K50" s="6"/>
      <c r="L50" s="34"/>
    </row>
    <row r="51" spans="1:12" ht="22.5" customHeight="1">
      <c r="A51" s="42"/>
      <c r="B51" s="31"/>
      <c r="C51" s="15" t="s">
        <v>191</v>
      </c>
      <c r="D51" s="5">
        <v>6229</v>
      </c>
      <c r="E51" s="6">
        <v>375</v>
      </c>
      <c r="F51" s="33">
        <v>6</v>
      </c>
      <c r="G51" s="6">
        <v>5244</v>
      </c>
      <c r="H51" s="6">
        <v>55</v>
      </c>
      <c r="I51" s="33">
        <v>1</v>
      </c>
      <c r="J51" s="6">
        <v>985</v>
      </c>
      <c r="K51" s="6">
        <v>320</v>
      </c>
      <c r="L51" s="34">
        <v>32.5</v>
      </c>
    </row>
    <row r="52" spans="1:12" ht="22.5" customHeight="1">
      <c r="A52" s="42"/>
      <c r="B52" s="31"/>
      <c r="C52" s="15" t="s">
        <v>9</v>
      </c>
      <c r="D52" s="5">
        <v>5671</v>
      </c>
      <c r="E52" s="6">
        <v>381</v>
      </c>
      <c r="F52" s="33">
        <v>6.7</v>
      </c>
      <c r="G52" s="6">
        <v>4662</v>
      </c>
      <c r="H52" s="6">
        <v>55</v>
      </c>
      <c r="I52" s="33">
        <v>1.2</v>
      </c>
      <c r="J52" s="6">
        <v>1009</v>
      </c>
      <c r="K52" s="6">
        <v>326</v>
      </c>
      <c r="L52" s="34">
        <v>32.3</v>
      </c>
    </row>
    <row r="53" spans="1:12" ht="22.5" customHeight="1">
      <c r="A53" s="42"/>
      <c r="B53" s="31"/>
      <c r="C53" s="15" t="s">
        <v>10</v>
      </c>
      <c r="D53" s="5">
        <v>5715</v>
      </c>
      <c r="E53" s="6">
        <v>387</v>
      </c>
      <c r="F53" s="33">
        <v>6.8</v>
      </c>
      <c r="G53" s="6">
        <v>4700</v>
      </c>
      <c r="H53" s="6">
        <v>55</v>
      </c>
      <c r="I53" s="33">
        <v>1.2</v>
      </c>
      <c r="J53" s="6">
        <v>1015</v>
      </c>
      <c r="K53" s="6">
        <v>332</v>
      </c>
      <c r="L53" s="34">
        <v>32.7</v>
      </c>
    </row>
    <row r="54" spans="1:12" ht="22.5" customHeight="1">
      <c r="A54" s="42"/>
      <c r="B54" s="31"/>
      <c r="C54" s="15" t="s">
        <v>38</v>
      </c>
      <c r="D54" s="5">
        <v>6250</v>
      </c>
      <c r="E54" s="6">
        <v>373</v>
      </c>
      <c r="F54" s="33">
        <v>6</v>
      </c>
      <c r="G54" s="6">
        <v>5231</v>
      </c>
      <c r="H54" s="6">
        <v>55</v>
      </c>
      <c r="I54" s="33">
        <v>1.1</v>
      </c>
      <c r="J54" s="6">
        <v>1019</v>
      </c>
      <c r="K54" s="6">
        <v>318</v>
      </c>
      <c r="L54" s="34">
        <v>31.2</v>
      </c>
    </row>
    <row r="55" spans="1:12" ht="22.5" customHeight="1">
      <c r="A55" s="42"/>
      <c r="B55" s="31"/>
      <c r="C55" s="15" t="s">
        <v>39</v>
      </c>
      <c r="D55" s="5">
        <v>6368</v>
      </c>
      <c r="E55" s="6">
        <v>367</v>
      </c>
      <c r="F55" s="33">
        <v>5.8</v>
      </c>
      <c r="G55" s="6">
        <v>5348</v>
      </c>
      <c r="H55" s="6">
        <v>49</v>
      </c>
      <c r="I55" s="33">
        <v>0.9</v>
      </c>
      <c r="J55" s="6">
        <v>1020</v>
      </c>
      <c r="K55" s="6">
        <v>318</v>
      </c>
      <c r="L55" s="34">
        <v>31.2</v>
      </c>
    </row>
    <row r="56" spans="1:12" ht="22.5" customHeight="1">
      <c r="A56" s="42"/>
      <c r="B56" s="31"/>
      <c r="C56" s="15" t="s">
        <v>40</v>
      </c>
      <c r="D56" s="5">
        <v>6499</v>
      </c>
      <c r="E56" s="6">
        <v>395</v>
      </c>
      <c r="F56" s="33">
        <v>6.1</v>
      </c>
      <c r="G56" s="6">
        <v>5440</v>
      </c>
      <c r="H56" s="6">
        <v>49</v>
      </c>
      <c r="I56" s="33">
        <v>0.9</v>
      </c>
      <c r="J56" s="6">
        <v>1059</v>
      </c>
      <c r="K56" s="6">
        <v>346</v>
      </c>
      <c r="L56" s="34">
        <v>32.7</v>
      </c>
    </row>
    <row r="57" spans="1:12" ht="22.5" customHeight="1">
      <c r="A57" s="42"/>
      <c r="B57" s="31"/>
      <c r="C57" s="15" t="s">
        <v>41</v>
      </c>
      <c r="D57" s="5">
        <v>6502</v>
      </c>
      <c r="E57" s="6">
        <v>395</v>
      </c>
      <c r="F57" s="33">
        <v>6.1</v>
      </c>
      <c r="G57" s="78">
        <v>5436</v>
      </c>
      <c r="H57" s="78">
        <v>49</v>
      </c>
      <c r="I57" s="33">
        <v>0.9</v>
      </c>
      <c r="J57" s="6">
        <v>1066</v>
      </c>
      <c r="K57" s="6">
        <v>346</v>
      </c>
      <c r="L57" s="34">
        <v>32.5</v>
      </c>
    </row>
    <row r="58" spans="1:12" ht="22.5" customHeight="1">
      <c r="A58" s="42"/>
      <c r="B58" s="31"/>
      <c r="C58" s="15" t="s">
        <v>42</v>
      </c>
      <c r="D58" s="5">
        <v>6450</v>
      </c>
      <c r="E58" s="6">
        <v>389</v>
      </c>
      <c r="F58" s="33">
        <v>6</v>
      </c>
      <c r="G58" s="6">
        <v>5396</v>
      </c>
      <c r="H58" s="6">
        <v>49</v>
      </c>
      <c r="I58" s="33">
        <v>0.9</v>
      </c>
      <c r="J58" s="6">
        <v>1054</v>
      </c>
      <c r="K58" s="6">
        <v>340</v>
      </c>
      <c r="L58" s="34">
        <v>32.3</v>
      </c>
    </row>
    <row r="59" spans="1:12" ht="22.5" customHeight="1">
      <c r="A59" s="42"/>
      <c r="B59" s="31"/>
      <c r="C59" s="15" t="s">
        <v>43</v>
      </c>
      <c r="D59" s="5">
        <v>6470</v>
      </c>
      <c r="E59" s="6">
        <v>386</v>
      </c>
      <c r="F59" s="33">
        <v>6</v>
      </c>
      <c r="G59" s="6">
        <v>5431</v>
      </c>
      <c r="H59" s="6">
        <v>49</v>
      </c>
      <c r="I59" s="33">
        <v>0.9</v>
      </c>
      <c r="J59" s="6">
        <v>1039</v>
      </c>
      <c r="K59" s="6">
        <v>337</v>
      </c>
      <c r="L59" s="34">
        <v>32.4</v>
      </c>
    </row>
    <row r="60" spans="1:12" ht="22.5" customHeight="1">
      <c r="A60" s="42"/>
      <c r="B60" s="31"/>
      <c r="C60" s="15" t="s">
        <v>44</v>
      </c>
      <c r="D60" s="5">
        <v>6405</v>
      </c>
      <c r="E60" s="6">
        <v>392</v>
      </c>
      <c r="F60" s="33">
        <v>6.1</v>
      </c>
      <c r="G60" s="6">
        <v>5378</v>
      </c>
      <c r="H60" s="6">
        <v>55</v>
      </c>
      <c r="I60" s="33">
        <v>1</v>
      </c>
      <c r="J60" s="6">
        <v>1027</v>
      </c>
      <c r="K60" s="6">
        <v>337</v>
      </c>
      <c r="L60" s="34">
        <v>32.8</v>
      </c>
    </row>
    <row r="61" spans="1:12" ht="22.5" customHeight="1">
      <c r="A61" s="42"/>
      <c r="B61" s="31"/>
      <c r="C61" s="15" t="s">
        <v>45</v>
      </c>
      <c r="D61" s="5">
        <v>6425</v>
      </c>
      <c r="E61" s="6">
        <v>405</v>
      </c>
      <c r="F61" s="33">
        <v>6.3</v>
      </c>
      <c r="G61" s="6">
        <v>5373</v>
      </c>
      <c r="H61" s="6">
        <v>55</v>
      </c>
      <c r="I61" s="33">
        <v>1</v>
      </c>
      <c r="J61" s="6">
        <v>1052</v>
      </c>
      <c r="K61" s="6">
        <v>350</v>
      </c>
      <c r="L61" s="34">
        <v>33.3</v>
      </c>
    </row>
    <row r="62" spans="1:12" ht="22.5" customHeight="1">
      <c r="A62" s="42"/>
      <c r="B62" s="35"/>
      <c r="C62" s="19" t="s">
        <v>46</v>
      </c>
      <c r="D62" s="7">
        <v>5362</v>
      </c>
      <c r="E62" s="8">
        <v>77</v>
      </c>
      <c r="F62" s="37">
        <v>1.4</v>
      </c>
      <c r="G62" s="8">
        <v>4923</v>
      </c>
      <c r="H62" s="8">
        <v>0</v>
      </c>
      <c r="I62" s="37">
        <v>0</v>
      </c>
      <c r="J62" s="8">
        <v>439</v>
      </c>
      <c r="K62" s="8">
        <v>77</v>
      </c>
      <c r="L62" s="38">
        <v>17.5</v>
      </c>
    </row>
    <row r="63" spans="1:12" ht="22.5" customHeight="1">
      <c r="A63" s="24"/>
      <c r="B63" s="43"/>
      <c r="C63" s="44"/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15" customHeight="1">
      <c r="A64" s="27"/>
      <c r="B64" s="148"/>
      <c r="C64" s="149"/>
      <c r="D64" s="109" t="s">
        <v>0</v>
      </c>
      <c r="E64" s="110" t="s">
        <v>117</v>
      </c>
      <c r="F64" s="110" t="s">
        <v>118</v>
      </c>
      <c r="G64" s="110"/>
      <c r="H64" s="110"/>
      <c r="I64" s="110"/>
      <c r="J64" s="110"/>
      <c r="K64" s="110"/>
      <c r="L64" s="111"/>
    </row>
    <row r="65" spans="1:12" ht="13.5">
      <c r="A65" s="27"/>
      <c r="B65" s="150"/>
      <c r="C65" s="151"/>
      <c r="D65" s="156" t="s">
        <v>1</v>
      </c>
      <c r="E65" s="112"/>
      <c r="F65" s="113"/>
      <c r="G65" s="156" t="s">
        <v>2</v>
      </c>
      <c r="H65" s="112"/>
      <c r="I65" s="113"/>
      <c r="J65" s="156" t="s">
        <v>3</v>
      </c>
      <c r="K65" s="112"/>
      <c r="L65" s="113"/>
    </row>
    <row r="66" spans="1:12" ht="10.5" customHeight="1">
      <c r="A66" s="27"/>
      <c r="B66" s="150"/>
      <c r="C66" s="151"/>
      <c r="D66" s="157"/>
      <c r="E66" s="159" t="s">
        <v>17</v>
      </c>
      <c r="F66" s="154" t="s">
        <v>18</v>
      </c>
      <c r="G66" s="157"/>
      <c r="H66" s="159" t="s">
        <v>17</v>
      </c>
      <c r="I66" s="154" t="s">
        <v>18</v>
      </c>
      <c r="J66" s="157"/>
      <c r="K66" s="159" t="s">
        <v>17</v>
      </c>
      <c r="L66" s="154" t="s">
        <v>18</v>
      </c>
    </row>
    <row r="67" spans="1:12" ht="10.5" customHeight="1">
      <c r="A67" s="27"/>
      <c r="B67" s="152"/>
      <c r="C67" s="153"/>
      <c r="D67" s="158"/>
      <c r="E67" s="160"/>
      <c r="F67" s="155"/>
      <c r="G67" s="158"/>
      <c r="H67" s="160"/>
      <c r="I67" s="155"/>
      <c r="J67" s="158"/>
      <c r="K67" s="160"/>
      <c r="L67" s="155"/>
    </row>
    <row r="68" spans="1:12" ht="12" customHeight="1">
      <c r="A68" s="24"/>
      <c r="B68" s="54"/>
      <c r="C68" s="55"/>
      <c r="D68" s="28"/>
      <c r="E68" s="29"/>
      <c r="F68" s="29"/>
      <c r="G68" s="29"/>
      <c r="H68" s="29"/>
      <c r="I68" s="29"/>
      <c r="J68" s="29"/>
      <c r="K68" s="29"/>
      <c r="L68" s="30"/>
    </row>
    <row r="69" spans="1:13" s="64" customFormat="1" ht="22.5" customHeight="1">
      <c r="A69" s="41"/>
      <c r="B69" s="100" t="s">
        <v>190</v>
      </c>
      <c r="C69" s="101"/>
      <c r="D69" s="87">
        <v>42532</v>
      </c>
      <c r="E69" s="83">
        <v>7244</v>
      </c>
      <c r="F69" s="85">
        <v>17</v>
      </c>
      <c r="G69" s="83">
        <v>26347</v>
      </c>
      <c r="H69" s="83">
        <v>1705</v>
      </c>
      <c r="I69" s="85">
        <v>6.5</v>
      </c>
      <c r="J69" s="83">
        <v>16186</v>
      </c>
      <c r="K69" s="83">
        <v>5539</v>
      </c>
      <c r="L69" s="86">
        <v>34.2</v>
      </c>
      <c r="M69" s="57"/>
    </row>
    <row r="70" spans="1:12" ht="12" customHeight="1">
      <c r="A70" s="42"/>
      <c r="B70" s="31"/>
      <c r="C70" s="15"/>
      <c r="D70" s="5"/>
      <c r="E70" s="6"/>
      <c r="F70" s="33"/>
      <c r="G70" s="6"/>
      <c r="H70" s="6"/>
      <c r="I70" s="33"/>
      <c r="J70" s="6"/>
      <c r="K70" s="6"/>
      <c r="L70" s="34"/>
    </row>
    <row r="71" spans="1:12" ht="22.5" customHeight="1">
      <c r="A71" s="42"/>
      <c r="B71" s="31"/>
      <c r="C71" s="15" t="s">
        <v>191</v>
      </c>
      <c r="D71" s="5">
        <v>41622</v>
      </c>
      <c r="E71" s="6">
        <v>6893</v>
      </c>
      <c r="F71" s="33">
        <v>16.6</v>
      </c>
      <c r="G71" s="6">
        <v>25683</v>
      </c>
      <c r="H71" s="6">
        <v>1621</v>
      </c>
      <c r="I71" s="33">
        <v>6.3</v>
      </c>
      <c r="J71" s="6">
        <v>15939</v>
      </c>
      <c r="K71" s="6">
        <v>5272</v>
      </c>
      <c r="L71" s="34">
        <v>33.1</v>
      </c>
    </row>
    <row r="72" spans="1:12" ht="22.5" customHeight="1">
      <c r="A72" s="42"/>
      <c r="B72" s="31"/>
      <c r="C72" s="15" t="s">
        <v>9</v>
      </c>
      <c r="D72" s="5">
        <v>42734</v>
      </c>
      <c r="E72" s="6">
        <v>7100</v>
      </c>
      <c r="F72" s="33">
        <v>16.6</v>
      </c>
      <c r="G72" s="6">
        <v>26647</v>
      </c>
      <c r="H72" s="6">
        <v>1566</v>
      </c>
      <c r="I72" s="33">
        <v>5.9</v>
      </c>
      <c r="J72" s="6">
        <v>16087</v>
      </c>
      <c r="K72" s="6">
        <v>5534</v>
      </c>
      <c r="L72" s="34">
        <v>34.4</v>
      </c>
    </row>
    <row r="73" spans="1:12" ht="22.5" customHeight="1">
      <c r="A73" s="42"/>
      <c r="B73" s="31"/>
      <c r="C73" s="15" t="s">
        <v>10</v>
      </c>
      <c r="D73" s="5">
        <v>42158</v>
      </c>
      <c r="E73" s="6">
        <v>7042</v>
      </c>
      <c r="F73" s="33">
        <v>16.7</v>
      </c>
      <c r="G73" s="6">
        <v>26162</v>
      </c>
      <c r="H73" s="6">
        <v>1568</v>
      </c>
      <c r="I73" s="33">
        <v>6</v>
      </c>
      <c r="J73" s="6">
        <v>15996</v>
      </c>
      <c r="K73" s="6">
        <v>5474</v>
      </c>
      <c r="L73" s="34">
        <v>34.2</v>
      </c>
    </row>
    <row r="74" spans="1:12" ht="22.5" customHeight="1">
      <c r="A74" s="42"/>
      <c r="B74" s="31"/>
      <c r="C74" s="15" t="s">
        <v>38</v>
      </c>
      <c r="D74" s="5">
        <v>42393</v>
      </c>
      <c r="E74" s="6">
        <v>7177</v>
      </c>
      <c r="F74" s="33">
        <v>16.9</v>
      </c>
      <c r="G74" s="6">
        <v>26249</v>
      </c>
      <c r="H74" s="6">
        <v>1650</v>
      </c>
      <c r="I74" s="33">
        <v>6.3</v>
      </c>
      <c r="J74" s="6">
        <v>16144</v>
      </c>
      <c r="K74" s="6">
        <v>5527</v>
      </c>
      <c r="L74" s="34">
        <v>34.2</v>
      </c>
    </row>
    <row r="75" spans="1:12" ht="22.5" customHeight="1">
      <c r="A75" s="42"/>
      <c r="B75" s="31"/>
      <c r="C75" s="15" t="s">
        <v>39</v>
      </c>
      <c r="D75" s="5">
        <v>43757</v>
      </c>
      <c r="E75" s="6">
        <v>6853</v>
      </c>
      <c r="F75" s="33">
        <v>15.7</v>
      </c>
      <c r="G75" s="6">
        <v>27493</v>
      </c>
      <c r="H75" s="6">
        <v>1635</v>
      </c>
      <c r="I75" s="33">
        <v>5.9</v>
      </c>
      <c r="J75" s="6">
        <v>16264</v>
      </c>
      <c r="K75" s="6">
        <v>5218</v>
      </c>
      <c r="L75" s="34">
        <v>32.1</v>
      </c>
    </row>
    <row r="76" spans="1:12" ht="22.5" customHeight="1">
      <c r="A76" s="42"/>
      <c r="B76" s="31"/>
      <c r="C76" s="15" t="s">
        <v>40</v>
      </c>
      <c r="D76" s="5">
        <v>42707</v>
      </c>
      <c r="E76" s="6">
        <v>7378</v>
      </c>
      <c r="F76" s="33">
        <v>17.3</v>
      </c>
      <c r="G76" s="6">
        <v>26221</v>
      </c>
      <c r="H76" s="6">
        <v>1764</v>
      </c>
      <c r="I76" s="33">
        <v>6.7</v>
      </c>
      <c r="J76" s="6">
        <v>16486</v>
      </c>
      <c r="K76" s="6">
        <v>5614</v>
      </c>
      <c r="L76" s="34">
        <v>34.1</v>
      </c>
    </row>
    <row r="77" spans="1:12" ht="22.5" customHeight="1">
      <c r="A77" s="42"/>
      <c r="B77" s="31"/>
      <c r="C77" s="15" t="s">
        <v>41</v>
      </c>
      <c r="D77" s="5">
        <v>42221</v>
      </c>
      <c r="E77" s="6">
        <v>6998</v>
      </c>
      <c r="F77" s="33">
        <v>16.6</v>
      </c>
      <c r="G77" s="6">
        <v>26229</v>
      </c>
      <c r="H77" s="6">
        <v>1744</v>
      </c>
      <c r="I77" s="33">
        <v>6.6</v>
      </c>
      <c r="J77" s="6">
        <v>15992</v>
      </c>
      <c r="K77" s="6">
        <v>5254</v>
      </c>
      <c r="L77" s="34">
        <v>32.9</v>
      </c>
    </row>
    <row r="78" spans="1:12" ht="22.5" customHeight="1">
      <c r="A78" s="42"/>
      <c r="B78" s="31"/>
      <c r="C78" s="15" t="s">
        <v>42</v>
      </c>
      <c r="D78" s="5">
        <v>44937</v>
      </c>
      <c r="E78" s="6">
        <v>6876</v>
      </c>
      <c r="F78" s="33">
        <v>15.3</v>
      </c>
      <c r="G78" s="6">
        <v>29200</v>
      </c>
      <c r="H78" s="6">
        <v>1716</v>
      </c>
      <c r="I78" s="33">
        <v>5.9</v>
      </c>
      <c r="J78" s="6">
        <v>15737</v>
      </c>
      <c r="K78" s="6">
        <v>5160</v>
      </c>
      <c r="L78" s="34">
        <v>32.8</v>
      </c>
    </row>
    <row r="79" spans="1:12" ht="22.5" customHeight="1">
      <c r="A79" s="42"/>
      <c r="B79" s="31"/>
      <c r="C79" s="15" t="s">
        <v>43</v>
      </c>
      <c r="D79" s="5">
        <v>42227</v>
      </c>
      <c r="E79" s="6">
        <v>7237</v>
      </c>
      <c r="F79" s="33">
        <v>17.1</v>
      </c>
      <c r="G79" s="6">
        <v>26127</v>
      </c>
      <c r="H79" s="6">
        <v>1786</v>
      </c>
      <c r="I79" s="33">
        <v>6.8</v>
      </c>
      <c r="J79" s="6">
        <v>16100</v>
      </c>
      <c r="K79" s="6">
        <v>5451</v>
      </c>
      <c r="L79" s="34">
        <v>33.9</v>
      </c>
    </row>
    <row r="80" spans="1:12" ht="22.5" customHeight="1">
      <c r="A80" s="42"/>
      <c r="B80" s="31"/>
      <c r="C80" s="15" t="s">
        <v>44</v>
      </c>
      <c r="D80" s="5">
        <v>42546</v>
      </c>
      <c r="E80" s="6">
        <v>7848</v>
      </c>
      <c r="F80" s="33">
        <v>18.4</v>
      </c>
      <c r="G80" s="6">
        <v>25881</v>
      </c>
      <c r="H80" s="6">
        <v>1806</v>
      </c>
      <c r="I80" s="33">
        <v>7</v>
      </c>
      <c r="J80" s="6">
        <v>16665</v>
      </c>
      <c r="K80" s="6">
        <v>6042</v>
      </c>
      <c r="L80" s="34">
        <v>36.3</v>
      </c>
    </row>
    <row r="81" spans="1:12" ht="22.5" customHeight="1">
      <c r="A81" s="42"/>
      <c r="B81" s="31"/>
      <c r="C81" s="15" t="s">
        <v>45</v>
      </c>
      <c r="D81" s="5">
        <v>42561</v>
      </c>
      <c r="E81" s="6">
        <v>8000</v>
      </c>
      <c r="F81" s="33">
        <v>18.8</v>
      </c>
      <c r="G81" s="6">
        <v>25851</v>
      </c>
      <c r="H81" s="6">
        <v>1841</v>
      </c>
      <c r="I81" s="33">
        <v>7.1</v>
      </c>
      <c r="J81" s="6">
        <v>16710</v>
      </c>
      <c r="K81" s="6">
        <v>6159</v>
      </c>
      <c r="L81" s="34">
        <v>36.9</v>
      </c>
    </row>
    <row r="82" spans="1:12" ht="22.5" customHeight="1">
      <c r="A82" s="42"/>
      <c r="B82" s="35"/>
      <c r="C82" s="19" t="s">
        <v>46</v>
      </c>
      <c r="D82" s="7">
        <v>40521</v>
      </c>
      <c r="E82" s="8">
        <v>7514</v>
      </c>
      <c r="F82" s="37">
        <v>18.5</v>
      </c>
      <c r="G82" s="8">
        <v>24414</v>
      </c>
      <c r="H82" s="8">
        <v>1757</v>
      </c>
      <c r="I82" s="37">
        <v>7.2</v>
      </c>
      <c r="J82" s="8">
        <v>16107</v>
      </c>
      <c r="K82" s="8">
        <v>5757</v>
      </c>
      <c r="L82" s="38">
        <v>35.7</v>
      </c>
    </row>
    <row r="83" spans="1:12" ht="22.5" customHeight="1">
      <c r="A83" s="24"/>
      <c r="B83" s="24"/>
      <c r="C83" s="25"/>
      <c r="D83" s="26"/>
      <c r="E83" s="26"/>
      <c r="F83" s="26"/>
      <c r="G83" s="26"/>
      <c r="H83" s="26"/>
      <c r="I83" s="26"/>
      <c r="J83" s="26"/>
      <c r="K83" s="26"/>
      <c r="L83" s="26"/>
    </row>
    <row r="84" spans="1:12" ht="22.5" customHeight="1">
      <c r="A84" s="24"/>
      <c r="B84" s="24"/>
      <c r="C84" s="25"/>
      <c r="D84" s="26"/>
      <c r="E84" s="26"/>
      <c r="F84" s="26"/>
      <c r="G84" s="26"/>
      <c r="H84" s="26"/>
      <c r="I84" s="26"/>
      <c r="J84" s="26"/>
      <c r="K84" s="26"/>
      <c r="L84" s="26"/>
    </row>
    <row r="85" spans="1:12" ht="15" customHeight="1">
      <c r="A85" s="27"/>
      <c r="B85" s="148"/>
      <c r="C85" s="149"/>
      <c r="D85" s="109" t="s">
        <v>0</v>
      </c>
      <c r="E85" s="110" t="s">
        <v>119</v>
      </c>
      <c r="F85" s="110" t="s">
        <v>120</v>
      </c>
      <c r="G85" s="110"/>
      <c r="H85" s="110"/>
      <c r="I85" s="110"/>
      <c r="J85" s="110"/>
      <c r="K85" s="110"/>
      <c r="L85" s="111"/>
    </row>
    <row r="86" spans="1:12" ht="13.5">
      <c r="A86" s="27"/>
      <c r="B86" s="150"/>
      <c r="C86" s="151"/>
      <c r="D86" s="156" t="s">
        <v>1</v>
      </c>
      <c r="E86" s="112"/>
      <c r="F86" s="113"/>
      <c r="G86" s="156" t="s">
        <v>2</v>
      </c>
      <c r="H86" s="112"/>
      <c r="I86" s="113"/>
      <c r="J86" s="156" t="s">
        <v>3</v>
      </c>
      <c r="K86" s="112"/>
      <c r="L86" s="113"/>
    </row>
    <row r="87" spans="1:12" ht="10.5" customHeight="1">
      <c r="A87" s="27"/>
      <c r="B87" s="150"/>
      <c r="C87" s="151"/>
      <c r="D87" s="157"/>
      <c r="E87" s="159" t="s">
        <v>17</v>
      </c>
      <c r="F87" s="154" t="s">
        <v>18</v>
      </c>
      <c r="G87" s="157"/>
      <c r="H87" s="159" t="s">
        <v>17</v>
      </c>
      <c r="I87" s="154" t="s">
        <v>18</v>
      </c>
      <c r="J87" s="157"/>
      <c r="K87" s="159" t="s">
        <v>17</v>
      </c>
      <c r="L87" s="154" t="s">
        <v>18</v>
      </c>
    </row>
    <row r="88" spans="1:12" ht="10.5" customHeight="1">
      <c r="A88" s="27"/>
      <c r="B88" s="152"/>
      <c r="C88" s="153"/>
      <c r="D88" s="158"/>
      <c r="E88" s="160"/>
      <c r="F88" s="155"/>
      <c r="G88" s="158"/>
      <c r="H88" s="160"/>
      <c r="I88" s="155"/>
      <c r="J88" s="158"/>
      <c r="K88" s="160"/>
      <c r="L88" s="155"/>
    </row>
    <row r="89" spans="1:12" ht="12" customHeight="1">
      <c r="A89" s="24"/>
      <c r="B89" s="54"/>
      <c r="C89" s="55"/>
      <c r="D89" s="28"/>
      <c r="E89" s="29"/>
      <c r="F89" s="29"/>
      <c r="G89" s="29"/>
      <c r="H89" s="29"/>
      <c r="I89" s="29"/>
      <c r="J89" s="29"/>
      <c r="K89" s="29"/>
      <c r="L89" s="30"/>
    </row>
    <row r="90" spans="1:13" s="64" customFormat="1" ht="22.5" customHeight="1">
      <c r="A90" s="41"/>
      <c r="B90" s="100" t="s">
        <v>190</v>
      </c>
      <c r="C90" s="101"/>
      <c r="D90" s="87">
        <v>1647</v>
      </c>
      <c r="E90" s="83">
        <v>14</v>
      </c>
      <c r="F90" s="85">
        <v>0.8</v>
      </c>
      <c r="G90" s="83">
        <v>1469</v>
      </c>
      <c r="H90" s="83">
        <v>9</v>
      </c>
      <c r="I90" s="85">
        <v>0.6</v>
      </c>
      <c r="J90" s="83">
        <v>178</v>
      </c>
      <c r="K90" s="83">
        <v>5</v>
      </c>
      <c r="L90" s="86">
        <v>2.6</v>
      </c>
      <c r="M90" s="57"/>
    </row>
    <row r="91" spans="1:12" ht="12" customHeight="1">
      <c r="A91" s="42"/>
      <c r="B91" s="31"/>
      <c r="C91" s="15"/>
      <c r="D91" s="5"/>
      <c r="E91" s="6"/>
      <c r="F91" s="33"/>
      <c r="G91" s="6"/>
      <c r="H91" s="6"/>
      <c r="I91" s="33"/>
      <c r="J91" s="6"/>
      <c r="K91" s="6"/>
      <c r="L91" s="34"/>
    </row>
    <row r="92" spans="1:12" ht="22.5" customHeight="1">
      <c r="A92" s="42"/>
      <c r="B92" s="31"/>
      <c r="C92" s="15" t="s">
        <v>191</v>
      </c>
      <c r="D92" s="5">
        <v>1797</v>
      </c>
      <c r="E92" s="6">
        <v>17</v>
      </c>
      <c r="F92" s="33">
        <v>0.9</v>
      </c>
      <c r="G92" s="6">
        <v>1606</v>
      </c>
      <c r="H92" s="6">
        <v>10</v>
      </c>
      <c r="I92" s="33">
        <v>0.6</v>
      </c>
      <c r="J92" s="6">
        <v>191</v>
      </c>
      <c r="K92" s="6">
        <v>7</v>
      </c>
      <c r="L92" s="34">
        <v>3.7</v>
      </c>
    </row>
    <row r="93" spans="1:12" ht="22.5" customHeight="1">
      <c r="A93" s="42"/>
      <c r="B93" s="31"/>
      <c r="C93" s="15" t="s">
        <v>9</v>
      </c>
      <c r="D93" s="5">
        <v>1790</v>
      </c>
      <c r="E93" s="6">
        <v>17</v>
      </c>
      <c r="F93" s="33">
        <v>0.9</v>
      </c>
      <c r="G93" s="6">
        <v>1599</v>
      </c>
      <c r="H93" s="6">
        <v>10</v>
      </c>
      <c r="I93" s="33">
        <v>0.6</v>
      </c>
      <c r="J93" s="6">
        <v>191</v>
      </c>
      <c r="K93" s="6">
        <v>7</v>
      </c>
      <c r="L93" s="34">
        <v>3.7</v>
      </c>
    </row>
    <row r="94" spans="1:12" ht="22.5" customHeight="1">
      <c r="A94" s="42"/>
      <c r="B94" s="31"/>
      <c r="C94" s="15" t="s">
        <v>10</v>
      </c>
      <c r="D94" s="5">
        <v>1790</v>
      </c>
      <c r="E94" s="6">
        <v>17</v>
      </c>
      <c r="F94" s="33">
        <v>0.9</v>
      </c>
      <c r="G94" s="6">
        <v>1599</v>
      </c>
      <c r="H94" s="6">
        <v>10</v>
      </c>
      <c r="I94" s="33">
        <v>0.6</v>
      </c>
      <c r="J94" s="6">
        <v>191</v>
      </c>
      <c r="K94" s="6">
        <v>7</v>
      </c>
      <c r="L94" s="34">
        <v>3.7</v>
      </c>
    </row>
    <row r="95" spans="1:12" ht="22.5" customHeight="1">
      <c r="A95" s="42"/>
      <c r="B95" s="31"/>
      <c r="C95" s="15" t="s">
        <v>38</v>
      </c>
      <c r="D95" s="5">
        <v>1827</v>
      </c>
      <c r="E95" s="6">
        <v>17</v>
      </c>
      <c r="F95" s="33">
        <v>0.9</v>
      </c>
      <c r="G95" s="6">
        <v>1647</v>
      </c>
      <c r="H95" s="6">
        <v>10</v>
      </c>
      <c r="I95" s="33">
        <v>0.6</v>
      </c>
      <c r="J95" s="6">
        <v>180</v>
      </c>
      <c r="K95" s="6">
        <v>7</v>
      </c>
      <c r="L95" s="34">
        <v>3.9</v>
      </c>
    </row>
    <row r="96" spans="1:12" ht="22.5" customHeight="1">
      <c r="A96" s="42"/>
      <c r="B96" s="31"/>
      <c r="C96" s="15" t="s">
        <v>39</v>
      </c>
      <c r="D96" s="5">
        <v>1817</v>
      </c>
      <c r="E96" s="6">
        <v>17</v>
      </c>
      <c r="F96" s="33">
        <v>0.9</v>
      </c>
      <c r="G96" s="6">
        <v>1640</v>
      </c>
      <c r="H96" s="6">
        <v>10</v>
      </c>
      <c r="I96" s="33">
        <v>0.6</v>
      </c>
      <c r="J96" s="6">
        <v>177</v>
      </c>
      <c r="K96" s="6">
        <v>7</v>
      </c>
      <c r="L96" s="34">
        <v>4</v>
      </c>
    </row>
    <row r="97" spans="1:12" ht="22.5" customHeight="1">
      <c r="A97" s="42"/>
      <c r="B97" s="31"/>
      <c r="C97" s="15" t="s">
        <v>40</v>
      </c>
      <c r="D97" s="5">
        <v>1811</v>
      </c>
      <c r="E97" s="6">
        <v>17</v>
      </c>
      <c r="F97" s="33">
        <v>0.9</v>
      </c>
      <c r="G97" s="6">
        <v>1637</v>
      </c>
      <c r="H97" s="6">
        <v>10</v>
      </c>
      <c r="I97" s="33">
        <v>0.6</v>
      </c>
      <c r="J97" s="6">
        <v>174</v>
      </c>
      <c r="K97" s="6">
        <v>7</v>
      </c>
      <c r="L97" s="34">
        <v>4</v>
      </c>
    </row>
    <row r="98" spans="1:12" ht="22.5" customHeight="1">
      <c r="A98" s="42"/>
      <c r="B98" s="31"/>
      <c r="C98" s="15" t="s">
        <v>41</v>
      </c>
      <c r="D98" s="5">
        <v>1470</v>
      </c>
      <c r="E98" s="6">
        <v>10</v>
      </c>
      <c r="F98" s="33">
        <v>0.7</v>
      </c>
      <c r="G98" s="6">
        <v>1316</v>
      </c>
      <c r="H98" s="6">
        <v>7</v>
      </c>
      <c r="I98" s="33">
        <v>0.5</v>
      </c>
      <c r="J98" s="6">
        <v>154</v>
      </c>
      <c r="K98" s="6">
        <v>3</v>
      </c>
      <c r="L98" s="34">
        <v>1.9</v>
      </c>
    </row>
    <row r="99" spans="1:12" ht="22.5" customHeight="1">
      <c r="A99" s="42"/>
      <c r="B99" s="31"/>
      <c r="C99" s="15" t="s">
        <v>42</v>
      </c>
      <c r="D99" s="5">
        <v>1501</v>
      </c>
      <c r="E99" s="6">
        <v>7</v>
      </c>
      <c r="F99" s="33">
        <v>0.5</v>
      </c>
      <c r="G99" s="6">
        <v>1326</v>
      </c>
      <c r="H99" s="6">
        <v>7</v>
      </c>
      <c r="I99" s="33">
        <v>0.5</v>
      </c>
      <c r="J99" s="6">
        <v>175</v>
      </c>
      <c r="K99" s="6">
        <v>0</v>
      </c>
      <c r="L99" s="34">
        <v>0</v>
      </c>
    </row>
    <row r="100" spans="1:12" ht="22.5" customHeight="1">
      <c r="A100" s="42"/>
      <c r="B100" s="31"/>
      <c r="C100" s="15" t="s">
        <v>43</v>
      </c>
      <c r="D100" s="5">
        <v>1493</v>
      </c>
      <c r="E100" s="6">
        <v>10</v>
      </c>
      <c r="F100" s="33">
        <v>0.7</v>
      </c>
      <c r="G100" s="6">
        <v>1315</v>
      </c>
      <c r="H100" s="6">
        <v>7</v>
      </c>
      <c r="I100" s="33">
        <v>0.5</v>
      </c>
      <c r="J100" s="6">
        <v>178</v>
      </c>
      <c r="K100" s="6">
        <v>3</v>
      </c>
      <c r="L100" s="34">
        <v>1.7</v>
      </c>
    </row>
    <row r="101" spans="1:12" ht="22.5" customHeight="1">
      <c r="A101" s="42"/>
      <c r="B101" s="31"/>
      <c r="C101" s="15" t="s">
        <v>44</v>
      </c>
      <c r="D101" s="5">
        <v>1496</v>
      </c>
      <c r="E101" s="6">
        <v>10</v>
      </c>
      <c r="F101" s="33">
        <v>0.7</v>
      </c>
      <c r="G101" s="6">
        <v>1321</v>
      </c>
      <c r="H101" s="6">
        <v>7</v>
      </c>
      <c r="I101" s="33">
        <v>0.5</v>
      </c>
      <c r="J101" s="6">
        <v>175</v>
      </c>
      <c r="K101" s="6">
        <v>3</v>
      </c>
      <c r="L101" s="34">
        <v>1.7</v>
      </c>
    </row>
    <row r="102" spans="1:12" ht="22.5" customHeight="1">
      <c r="A102" s="42"/>
      <c r="B102" s="31"/>
      <c r="C102" s="15" t="s">
        <v>45</v>
      </c>
      <c r="D102" s="5">
        <v>1493</v>
      </c>
      <c r="E102" s="6">
        <v>10</v>
      </c>
      <c r="F102" s="33">
        <v>0.7</v>
      </c>
      <c r="G102" s="6">
        <v>1319</v>
      </c>
      <c r="H102" s="6">
        <v>7</v>
      </c>
      <c r="I102" s="33">
        <v>0.5</v>
      </c>
      <c r="J102" s="6">
        <v>174</v>
      </c>
      <c r="K102" s="6">
        <v>3</v>
      </c>
      <c r="L102" s="34">
        <v>1.7</v>
      </c>
    </row>
    <row r="103" spans="1:12" ht="22.5" customHeight="1">
      <c r="A103" s="42"/>
      <c r="B103" s="35"/>
      <c r="C103" s="19" t="s">
        <v>46</v>
      </c>
      <c r="D103" s="7">
        <v>1482</v>
      </c>
      <c r="E103" s="8">
        <v>10</v>
      </c>
      <c r="F103" s="37">
        <v>0.7</v>
      </c>
      <c r="G103" s="8">
        <v>1308</v>
      </c>
      <c r="H103" s="8">
        <v>7</v>
      </c>
      <c r="I103" s="37">
        <v>0.5</v>
      </c>
      <c r="J103" s="8">
        <v>174</v>
      </c>
      <c r="K103" s="8">
        <v>3</v>
      </c>
      <c r="L103" s="38">
        <v>1.7</v>
      </c>
    </row>
    <row r="104" spans="1:12" ht="22.5" customHeight="1">
      <c r="A104" s="24"/>
      <c r="B104" s="43"/>
      <c r="C104" s="44"/>
      <c r="D104" s="29"/>
      <c r="E104" s="29"/>
      <c r="F104" s="29"/>
      <c r="G104" s="29"/>
      <c r="H104" s="29"/>
      <c r="I104" s="29"/>
      <c r="J104" s="29"/>
      <c r="K104" s="29"/>
      <c r="L104" s="29"/>
    </row>
    <row r="105" spans="1:12" ht="15" customHeight="1">
      <c r="A105" s="27"/>
      <c r="B105" s="148"/>
      <c r="C105" s="149"/>
      <c r="D105" s="109" t="s">
        <v>0</v>
      </c>
      <c r="E105" s="110" t="s">
        <v>121</v>
      </c>
      <c r="F105" s="110" t="s">
        <v>122</v>
      </c>
      <c r="G105" s="110"/>
      <c r="H105" s="110"/>
      <c r="I105" s="110"/>
      <c r="J105" s="110"/>
      <c r="K105" s="110"/>
      <c r="L105" s="111"/>
    </row>
    <row r="106" spans="1:12" ht="13.5">
      <c r="A106" s="27"/>
      <c r="B106" s="150"/>
      <c r="C106" s="151"/>
      <c r="D106" s="156" t="s">
        <v>1</v>
      </c>
      <c r="E106" s="112"/>
      <c r="F106" s="113"/>
      <c r="G106" s="156" t="s">
        <v>2</v>
      </c>
      <c r="H106" s="112"/>
      <c r="I106" s="113"/>
      <c r="J106" s="156" t="s">
        <v>3</v>
      </c>
      <c r="K106" s="112"/>
      <c r="L106" s="113"/>
    </row>
    <row r="107" spans="1:12" ht="10.5" customHeight="1">
      <c r="A107" s="27"/>
      <c r="B107" s="150"/>
      <c r="C107" s="151"/>
      <c r="D107" s="157"/>
      <c r="E107" s="159" t="s">
        <v>17</v>
      </c>
      <c r="F107" s="154" t="s">
        <v>18</v>
      </c>
      <c r="G107" s="157"/>
      <c r="H107" s="159" t="s">
        <v>17</v>
      </c>
      <c r="I107" s="154" t="s">
        <v>18</v>
      </c>
      <c r="J107" s="157"/>
      <c r="K107" s="159" t="s">
        <v>17</v>
      </c>
      <c r="L107" s="154" t="s">
        <v>18</v>
      </c>
    </row>
    <row r="108" spans="1:12" ht="10.5" customHeight="1">
      <c r="A108" s="27"/>
      <c r="B108" s="152"/>
      <c r="C108" s="153"/>
      <c r="D108" s="158"/>
      <c r="E108" s="160"/>
      <c r="F108" s="155"/>
      <c r="G108" s="158"/>
      <c r="H108" s="160"/>
      <c r="I108" s="155"/>
      <c r="J108" s="158"/>
      <c r="K108" s="160"/>
      <c r="L108" s="155"/>
    </row>
    <row r="109" spans="1:12" ht="12" customHeight="1">
      <c r="A109" s="24"/>
      <c r="B109" s="54"/>
      <c r="C109" s="55"/>
      <c r="D109" s="28"/>
      <c r="E109" s="29"/>
      <c r="F109" s="29"/>
      <c r="G109" s="29"/>
      <c r="H109" s="29"/>
      <c r="I109" s="29"/>
      <c r="J109" s="29"/>
      <c r="K109" s="29"/>
      <c r="L109" s="30"/>
    </row>
    <row r="110" spans="1:12" ht="22.5" customHeight="1">
      <c r="A110" s="42"/>
      <c r="B110" s="100" t="s">
        <v>190</v>
      </c>
      <c r="C110" s="101"/>
      <c r="D110" s="87">
        <v>1318</v>
      </c>
      <c r="E110" s="83">
        <v>0</v>
      </c>
      <c r="F110" s="85">
        <v>0</v>
      </c>
      <c r="G110" s="83">
        <v>1159</v>
      </c>
      <c r="H110" s="83">
        <v>0</v>
      </c>
      <c r="I110" s="85">
        <v>0</v>
      </c>
      <c r="J110" s="83">
        <v>159</v>
      </c>
      <c r="K110" s="83">
        <v>0</v>
      </c>
      <c r="L110" s="86">
        <v>0</v>
      </c>
    </row>
    <row r="111" spans="1:12" ht="12" customHeight="1">
      <c r="A111" s="42"/>
      <c r="B111" s="31"/>
      <c r="C111" s="15"/>
      <c r="D111" s="5"/>
      <c r="E111" s="6"/>
      <c r="F111" s="33"/>
      <c r="G111" s="6"/>
      <c r="H111" s="6"/>
      <c r="I111" s="33"/>
      <c r="J111" s="6"/>
      <c r="K111" s="6"/>
      <c r="L111" s="34"/>
    </row>
    <row r="112" spans="1:12" ht="22.5" customHeight="1">
      <c r="A112" s="42"/>
      <c r="B112" s="31"/>
      <c r="C112" s="15" t="s">
        <v>191</v>
      </c>
      <c r="D112" s="5">
        <v>1406</v>
      </c>
      <c r="E112" s="6">
        <v>0</v>
      </c>
      <c r="F112" s="33">
        <v>0</v>
      </c>
      <c r="G112" s="6">
        <v>1248</v>
      </c>
      <c r="H112" s="6">
        <v>0</v>
      </c>
      <c r="I112" s="33">
        <v>0</v>
      </c>
      <c r="J112" s="6">
        <v>158</v>
      </c>
      <c r="K112" s="6">
        <v>0</v>
      </c>
      <c r="L112" s="34">
        <v>0</v>
      </c>
    </row>
    <row r="113" spans="1:12" ht="22.5" customHeight="1">
      <c r="A113" s="42"/>
      <c r="B113" s="31"/>
      <c r="C113" s="15" t="s">
        <v>9</v>
      </c>
      <c r="D113" s="5">
        <v>1406</v>
      </c>
      <c r="E113" s="6">
        <v>0</v>
      </c>
      <c r="F113" s="33">
        <v>0</v>
      </c>
      <c r="G113" s="6">
        <v>1248</v>
      </c>
      <c r="H113" s="6">
        <v>0</v>
      </c>
      <c r="I113" s="33">
        <v>0</v>
      </c>
      <c r="J113" s="6">
        <v>158</v>
      </c>
      <c r="K113" s="6">
        <v>0</v>
      </c>
      <c r="L113" s="34">
        <v>0</v>
      </c>
    </row>
    <row r="114" spans="1:12" ht="22.5" customHeight="1">
      <c r="A114" s="42"/>
      <c r="B114" s="31"/>
      <c r="C114" s="15" t="s">
        <v>10</v>
      </c>
      <c r="D114" s="5">
        <v>1387</v>
      </c>
      <c r="E114" s="6">
        <v>0</v>
      </c>
      <c r="F114" s="33">
        <v>0</v>
      </c>
      <c r="G114" s="6">
        <v>1228</v>
      </c>
      <c r="H114" s="6">
        <v>0</v>
      </c>
      <c r="I114" s="33">
        <v>0</v>
      </c>
      <c r="J114" s="6">
        <v>159</v>
      </c>
      <c r="K114" s="6">
        <v>0</v>
      </c>
      <c r="L114" s="34">
        <v>0</v>
      </c>
    </row>
    <row r="115" spans="1:12" ht="22.5" customHeight="1">
      <c r="A115" s="42"/>
      <c r="B115" s="31"/>
      <c r="C115" s="15" t="s">
        <v>38</v>
      </c>
      <c r="D115" s="5">
        <v>1397</v>
      </c>
      <c r="E115" s="6">
        <v>0</v>
      </c>
      <c r="F115" s="33">
        <v>0</v>
      </c>
      <c r="G115" s="6">
        <v>1231</v>
      </c>
      <c r="H115" s="6">
        <v>0</v>
      </c>
      <c r="I115" s="33">
        <v>0</v>
      </c>
      <c r="J115" s="6">
        <v>166</v>
      </c>
      <c r="K115" s="6">
        <v>0</v>
      </c>
      <c r="L115" s="34">
        <v>0</v>
      </c>
    </row>
    <row r="116" spans="1:12" ht="22.5" customHeight="1">
      <c r="A116" s="42"/>
      <c r="B116" s="31"/>
      <c r="C116" s="15" t="s">
        <v>39</v>
      </c>
      <c r="D116" s="5">
        <v>1446</v>
      </c>
      <c r="E116" s="6">
        <v>0</v>
      </c>
      <c r="F116" s="33">
        <v>0</v>
      </c>
      <c r="G116" s="6">
        <v>1264</v>
      </c>
      <c r="H116" s="6">
        <v>0</v>
      </c>
      <c r="I116" s="33">
        <v>0</v>
      </c>
      <c r="J116" s="6">
        <v>182</v>
      </c>
      <c r="K116" s="6">
        <v>0</v>
      </c>
      <c r="L116" s="34">
        <v>0</v>
      </c>
    </row>
    <row r="117" spans="1:12" ht="22.5" customHeight="1">
      <c r="A117" s="42"/>
      <c r="B117" s="31"/>
      <c r="C117" s="15" t="s">
        <v>40</v>
      </c>
      <c r="D117" s="5">
        <v>1445</v>
      </c>
      <c r="E117" s="6">
        <v>0</v>
      </c>
      <c r="F117" s="33">
        <v>0</v>
      </c>
      <c r="G117" s="6">
        <v>1264</v>
      </c>
      <c r="H117" s="6">
        <v>0</v>
      </c>
      <c r="I117" s="33">
        <v>0</v>
      </c>
      <c r="J117" s="6">
        <v>181</v>
      </c>
      <c r="K117" s="6">
        <v>0</v>
      </c>
      <c r="L117" s="34">
        <v>0</v>
      </c>
    </row>
    <row r="118" spans="1:12" ht="22.5" customHeight="1">
      <c r="A118" s="42"/>
      <c r="B118" s="31"/>
      <c r="C118" s="15" t="s">
        <v>41</v>
      </c>
      <c r="D118" s="5">
        <v>1424</v>
      </c>
      <c r="E118" s="6">
        <v>0</v>
      </c>
      <c r="F118" s="33">
        <v>0</v>
      </c>
      <c r="G118" s="6">
        <v>1251</v>
      </c>
      <c r="H118" s="6">
        <v>0</v>
      </c>
      <c r="I118" s="33">
        <v>0</v>
      </c>
      <c r="J118" s="6">
        <v>173</v>
      </c>
      <c r="K118" s="6">
        <v>0</v>
      </c>
      <c r="L118" s="34">
        <v>0</v>
      </c>
    </row>
    <row r="119" spans="1:12" ht="22.5" customHeight="1">
      <c r="A119" s="42"/>
      <c r="B119" s="31"/>
      <c r="C119" s="15" t="s">
        <v>42</v>
      </c>
      <c r="D119" s="5">
        <v>1409</v>
      </c>
      <c r="E119" s="6">
        <v>0</v>
      </c>
      <c r="F119" s="33">
        <v>0</v>
      </c>
      <c r="G119" s="6">
        <v>1228</v>
      </c>
      <c r="H119" s="6">
        <v>0</v>
      </c>
      <c r="I119" s="33">
        <v>0</v>
      </c>
      <c r="J119" s="6">
        <v>181</v>
      </c>
      <c r="K119" s="6">
        <v>0</v>
      </c>
      <c r="L119" s="34">
        <v>0</v>
      </c>
    </row>
    <row r="120" spans="1:12" ht="22.5" customHeight="1">
      <c r="A120" s="42"/>
      <c r="B120" s="31"/>
      <c r="C120" s="15" t="s">
        <v>43</v>
      </c>
      <c r="D120" s="5">
        <v>1415</v>
      </c>
      <c r="E120" s="6">
        <v>0</v>
      </c>
      <c r="F120" s="33">
        <v>0</v>
      </c>
      <c r="G120" s="6">
        <v>1234</v>
      </c>
      <c r="H120" s="6">
        <v>0</v>
      </c>
      <c r="I120" s="33">
        <v>0</v>
      </c>
      <c r="J120" s="6">
        <v>181</v>
      </c>
      <c r="K120" s="6">
        <v>0</v>
      </c>
      <c r="L120" s="34">
        <v>0</v>
      </c>
    </row>
    <row r="121" spans="1:12" ht="22.5" customHeight="1">
      <c r="A121" s="42"/>
      <c r="B121" s="31"/>
      <c r="C121" s="15" t="s">
        <v>44</v>
      </c>
      <c r="D121" s="5">
        <v>832</v>
      </c>
      <c r="E121" s="6">
        <v>0</v>
      </c>
      <c r="F121" s="33">
        <v>0</v>
      </c>
      <c r="G121" s="6">
        <v>737</v>
      </c>
      <c r="H121" s="6">
        <v>0</v>
      </c>
      <c r="I121" s="33">
        <v>0</v>
      </c>
      <c r="J121" s="6">
        <v>95</v>
      </c>
      <c r="K121" s="6">
        <v>0</v>
      </c>
      <c r="L121" s="34">
        <v>0</v>
      </c>
    </row>
    <row r="122" spans="1:12" ht="22.5" customHeight="1">
      <c r="A122" s="42"/>
      <c r="B122" s="31"/>
      <c r="C122" s="15" t="s">
        <v>45</v>
      </c>
      <c r="D122" s="5">
        <v>833</v>
      </c>
      <c r="E122" s="6">
        <v>0</v>
      </c>
      <c r="F122" s="33">
        <v>0</v>
      </c>
      <c r="G122" s="6">
        <v>738</v>
      </c>
      <c r="H122" s="6">
        <v>0</v>
      </c>
      <c r="I122" s="33">
        <v>0</v>
      </c>
      <c r="J122" s="6">
        <v>95</v>
      </c>
      <c r="K122" s="6">
        <v>0</v>
      </c>
      <c r="L122" s="34">
        <v>0</v>
      </c>
    </row>
    <row r="123" spans="1:12" ht="22.5" customHeight="1">
      <c r="A123" s="42"/>
      <c r="B123" s="35"/>
      <c r="C123" s="19" t="s">
        <v>46</v>
      </c>
      <c r="D123" s="7">
        <v>1422</v>
      </c>
      <c r="E123" s="8">
        <v>0</v>
      </c>
      <c r="F123" s="37">
        <v>0</v>
      </c>
      <c r="G123" s="8">
        <v>1239</v>
      </c>
      <c r="H123" s="8">
        <v>0</v>
      </c>
      <c r="I123" s="37">
        <v>0</v>
      </c>
      <c r="J123" s="8">
        <v>183</v>
      </c>
      <c r="K123" s="8">
        <v>0</v>
      </c>
      <c r="L123" s="38">
        <v>0</v>
      </c>
    </row>
    <row r="124" spans="1:12" ht="22.5" customHeight="1">
      <c r="A124" s="24"/>
      <c r="B124" s="24"/>
      <c r="C124" s="25"/>
      <c r="D124" s="26"/>
      <c r="E124" s="26"/>
      <c r="F124" s="26"/>
      <c r="G124" s="26"/>
      <c r="H124" s="26"/>
      <c r="I124" s="26"/>
      <c r="J124" s="26"/>
      <c r="K124" s="26"/>
      <c r="L124" s="26"/>
    </row>
    <row r="125" spans="1:12" ht="22.5" customHeight="1">
      <c r="A125" s="24"/>
      <c r="B125" s="24"/>
      <c r="C125" s="25"/>
      <c r="D125" s="26"/>
      <c r="E125" s="26"/>
      <c r="F125" s="26"/>
      <c r="G125" s="26"/>
      <c r="H125" s="26"/>
      <c r="I125" s="26"/>
      <c r="J125" s="26"/>
      <c r="K125" s="26"/>
      <c r="L125" s="26"/>
    </row>
    <row r="126" spans="1:12" ht="15" customHeight="1">
      <c r="A126" s="27"/>
      <c r="B126" s="148"/>
      <c r="C126" s="149"/>
      <c r="D126" s="109" t="s">
        <v>0</v>
      </c>
      <c r="E126" s="110" t="s">
        <v>123</v>
      </c>
      <c r="F126" s="110" t="s">
        <v>124</v>
      </c>
      <c r="G126" s="110"/>
      <c r="H126" s="110"/>
      <c r="I126" s="110"/>
      <c r="J126" s="110"/>
      <c r="K126" s="110"/>
      <c r="L126" s="111"/>
    </row>
    <row r="127" spans="1:12" ht="13.5">
      <c r="A127" s="27"/>
      <c r="B127" s="150"/>
      <c r="C127" s="151"/>
      <c r="D127" s="156" t="s">
        <v>1</v>
      </c>
      <c r="E127" s="112"/>
      <c r="F127" s="113"/>
      <c r="G127" s="156" t="s">
        <v>2</v>
      </c>
      <c r="H127" s="112"/>
      <c r="I127" s="113"/>
      <c r="J127" s="156" t="s">
        <v>3</v>
      </c>
      <c r="K127" s="112"/>
      <c r="L127" s="113"/>
    </row>
    <row r="128" spans="1:12" ht="10.5" customHeight="1">
      <c r="A128" s="27"/>
      <c r="B128" s="150"/>
      <c r="C128" s="151"/>
      <c r="D128" s="157"/>
      <c r="E128" s="159" t="s">
        <v>17</v>
      </c>
      <c r="F128" s="154" t="s">
        <v>18</v>
      </c>
      <c r="G128" s="157"/>
      <c r="H128" s="159" t="s">
        <v>17</v>
      </c>
      <c r="I128" s="154" t="s">
        <v>18</v>
      </c>
      <c r="J128" s="157"/>
      <c r="K128" s="159" t="s">
        <v>17</v>
      </c>
      <c r="L128" s="154" t="s">
        <v>18</v>
      </c>
    </row>
    <row r="129" spans="1:12" ht="10.5" customHeight="1">
      <c r="A129" s="27"/>
      <c r="B129" s="152"/>
      <c r="C129" s="153"/>
      <c r="D129" s="158"/>
      <c r="E129" s="160"/>
      <c r="F129" s="155"/>
      <c r="G129" s="158"/>
      <c r="H129" s="160"/>
      <c r="I129" s="155"/>
      <c r="J129" s="158"/>
      <c r="K129" s="160"/>
      <c r="L129" s="155"/>
    </row>
    <row r="130" spans="1:12" ht="12" customHeight="1">
      <c r="A130" s="24"/>
      <c r="B130" s="54"/>
      <c r="C130" s="55"/>
      <c r="D130" s="28"/>
      <c r="E130" s="29"/>
      <c r="F130" s="29"/>
      <c r="G130" s="29"/>
      <c r="H130" s="29"/>
      <c r="I130" s="29"/>
      <c r="J130" s="29"/>
      <c r="K130" s="29"/>
      <c r="L130" s="30"/>
    </row>
    <row r="131" spans="1:13" s="64" customFormat="1" ht="22.5" customHeight="1">
      <c r="A131" s="41"/>
      <c r="B131" s="100" t="s">
        <v>190</v>
      </c>
      <c r="C131" s="101"/>
      <c r="D131" s="87">
        <v>10165</v>
      </c>
      <c r="E131" s="83">
        <v>1883</v>
      </c>
      <c r="F131" s="85">
        <v>18.6</v>
      </c>
      <c r="G131" s="83">
        <v>8428</v>
      </c>
      <c r="H131" s="83">
        <v>747</v>
      </c>
      <c r="I131" s="85">
        <v>9</v>
      </c>
      <c r="J131" s="83">
        <v>1737</v>
      </c>
      <c r="K131" s="83">
        <v>1136</v>
      </c>
      <c r="L131" s="86">
        <v>63.5</v>
      </c>
      <c r="M131" s="57"/>
    </row>
    <row r="132" spans="1:12" ht="12" customHeight="1">
      <c r="A132" s="42"/>
      <c r="B132" s="31"/>
      <c r="C132" s="15"/>
      <c r="D132" s="5"/>
      <c r="E132" s="6"/>
      <c r="F132" s="33"/>
      <c r="G132" s="6"/>
      <c r="H132" s="6"/>
      <c r="I132" s="33"/>
      <c r="J132" s="6"/>
      <c r="K132" s="6"/>
      <c r="L132" s="34"/>
    </row>
    <row r="133" spans="1:12" ht="22.5" customHeight="1">
      <c r="A133" s="42"/>
      <c r="B133" s="31"/>
      <c r="C133" s="15" t="s">
        <v>191</v>
      </c>
      <c r="D133" s="5">
        <v>10474</v>
      </c>
      <c r="E133" s="6">
        <v>1281</v>
      </c>
      <c r="F133" s="33">
        <v>12.2</v>
      </c>
      <c r="G133" s="6">
        <v>9032</v>
      </c>
      <c r="H133" s="6">
        <v>557</v>
      </c>
      <c r="I133" s="33">
        <v>6.2</v>
      </c>
      <c r="J133" s="6">
        <v>1442</v>
      </c>
      <c r="K133" s="6">
        <v>724</v>
      </c>
      <c r="L133" s="34">
        <v>50.2</v>
      </c>
    </row>
    <row r="134" spans="1:12" ht="22.5" customHeight="1">
      <c r="A134" s="42"/>
      <c r="B134" s="31"/>
      <c r="C134" s="15" t="s">
        <v>9</v>
      </c>
      <c r="D134" s="5">
        <v>10466</v>
      </c>
      <c r="E134" s="6">
        <v>1044</v>
      </c>
      <c r="F134" s="33">
        <v>10</v>
      </c>
      <c r="G134" s="6">
        <v>9101</v>
      </c>
      <c r="H134" s="6">
        <v>376</v>
      </c>
      <c r="I134" s="33">
        <v>4.1</v>
      </c>
      <c r="J134" s="6">
        <v>1365</v>
      </c>
      <c r="K134" s="6">
        <v>668</v>
      </c>
      <c r="L134" s="34">
        <v>48.9</v>
      </c>
    </row>
    <row r="135" spans="1:12" ht="22.5" customHeight="1">
      <c r="A135" s="42"/>
      <c r="B135" s="31"/>
      <c r="C135" s="15" t="s">
        <v>10</v>
      </c>
      <c r="D135" s="5">
        <v>10441</v>
      </c>
      <c r="E135" s="6">
        <v>1268</v>
      </c>
      <c r="F135" s="33">
        <v>12.1</v>
      </c>
      <c r="G135" s="6">
        <v>9006</v>
      </c>
      <c r="H135" s="6">
        <v>534</v>
      </c>
      <c r="I135" s="33">
        <v>5.9</v>
      </c>
      <c r="J135" s="6">
        <v>1435</v>
      </c>
      <c r="K135" s="6">
        <v>734</v>
      </c>
      <c r="L135" s="34">
        <v>51.1</v>
      </c>
    </row>
    <row r="136" spans="1:12" ht="22.5" customHeight="1">
      <c r="A136" s="42"/>
      <c r="B136" s="31"/>
      <c r="C136" s="15" t="s">
        <v>38</v>
      </c>
      <c r="D136" s="5">
        <v>10223</v>
      </c>
      <c r="E136" s="6">
        <v>1193</v>
      </c>
      <c r="F136" s="33">
        <v>11.7</v>
      </c>
      <c r="G136" s="6">
        <v>8895</v>
      </c>
      <c r="H136" s="6">
        <v>504</v>
      </c>
      <c r="I136" s="33">
        <v>5.7</v>
      </c>
      <c r="J136" s="6">
        <v>1328</v>
      </c>
      <c r="K136" s="6">
        <v>689</v>
      </c>
      <c r="L136" s="34">
        <v>51.9</v>
      </c>
    </row>
    <row r="137" spans="1:12" ht="22.5" customHeight="1">
      <c r="A137" s="42"/>
      <c r="B137" s="31"/>
      <c r="C137" s="15" t="s">
        <v>39</v>
      </c>
      <c r="D137" s="5">
        <v>10134</v>
      </c>
      <c r="E137" s="6">
        <v>1173</v>
      </c>
      <c r="F137" s="33">
        <v>11.6</v>
      </c>
      <c r="G137" s="6">
        <v>8785</v>
      </c>
      <c r="H137" s="6">
        <v>483</v>
      </c>
      <c r="I137" s="33">
        <v>5.5</v>
      </c>
      <c r="J137" s="6">
        <v>1349</v>
      </c>
      <c r="K137" s="6">
        <v>690</v>
      </c>
      <c r="L137" s="34">
        <v>51.1</v>
      </c>
    </row>
    <row r="138" spans="1:12" ht="22.5" customHeight="1">
      <c r="A138" s="42"/>
      <c r="B138" s="31"/>
      <c r="C138" s="15" t="s">
        <v>40</v>
      </c>
      <c r="D138" s="5">
        <v>10111</v>
      </c>
      <c r="E138" s="6">
        <v>2476</v>
      </c>
      <c r="F138" s="33">
        <v>24.5</v>
      </c>
      <c r="G138" s="6">
        <v>8132</v>
      </c>
      <c r="H138" s="6">
        <v>1024</v>
      </c>
      <c r="I138" s="33">
        <v>12.6</v>
      </c>
      <c r="J138" s="6">
        <v>1979</v>
      </c>
      <c r="K138" s="6">
        <v>1452</v>
      </c>
      <c r="L138" s="34">
        <v>73.4</v>
      </c>
    </row>
    <row r="139" spans="1:12" ht="22.5" customHeight="1">
      <c r="A139" s="42"/>
      <c r="B139" s="31"/>
      <c r="C139" s="15" t="s">
        <v>41</v>
      </c>
      <c r="D139" s="5">
        <v>10081</v>
      </c>
      <c r="E139" s="6">
        <v>2466</v>
      </c>
      <c r="F139" s="33">
        <v>24.5</v>
      </c>
      <c r="G139" s="6">
        <v>8097</v>
      </c>
      <c r="H139" s="6">
        <v>1025</v>
      </c>
      <c r="I139" s="33">
        <v>12.7</v>
      </c>
      <c r="J139" s="6">
        <v>1984</v>
      </c>
      <c r="K139" s="6">
        <v>1441</v>
      </c>
      <c r="L139" s="34">
        <v>72.6</v>
      </c>
    </row>
    <row r="140" spans="1:12" ht="22.5" customHeight="1">
      <c r="A140" s="42"/>
      <c r="B140" s="31"/>
      <c r="C140" s="15" t="s">
        <v>42</v>
      </c>
      <c r="D140" s="5">
        <v>10079</v>
      </c>
      <c r="E140" s="6">
        <v>2389</v>
      </c>
      <c r="F140" s="33">
        <v>23.7</v>
      </c>
      <c r="G140" s="6">
        <v>8094</v>
      </c>
      <c r="H140" s="6">
        <v>947</v>
      </c>
      <c r="I140" s="33">
        <v>11.7</v>
      </c>
      <c r="J140" s="6">
        <v>1985</v>
      </c>
      <c r="K140" s="6">
        <v>1442</v>
      </c>
      <c r="L140" s="34">
        <v>72.6</v>
      </c>
    </row>
    <row r="141" spans="1:12" ht="22.5" customHeight="1">
      <c r="A141" s="42"/>
      <c r="B141" s="31"/>
      <c r="C141" s="15" t="s">
        <v>43</v>
      </c>
      <c r="D141" s="5">
        <v>10079</v>
      </c>
      <c r="E141" s="6">
        <v>2383</v>
      </c>
      <c r="F141" s="33">
        <v>23.6</v>
      </c>
      <c r="G141" s="6">
        <v>8083</v>
      </c>
      <c r="H141" s="6">
        <v>951</v>
      </c>
      <c r="I141" s="33">
        <v>11.8</v>
      </c>
      <c r="J141" s="6">
        <v>1996</v>
      </c>
      <c r="K141" s="6">
        <v>1432</v>
      </c>
      <c r="L141" s="34">
        <v>71.7</v>
      </c>
    </row>
    <row r="142" spans="1:12" ht="22.5" customHeight="1">
      <c r="A142" s="42"/>
      <c r="B142" s="31"/>
      <c r="C142" s="15" t="s">
        <v>44</v>
      </c>
      <c r="D142" s="5">
        <v>10017</v>
      </c>
      <c r="E142" s="6">
        <v>2389</v>
      </c>
      <c r="F142" s="33">
        <v>23.8</v>
      </c>
      <c r="G142" s="6">
        <v>8027</v>
      </c>
      <c r="H142" s="6">
        <v>943</v>
      </c>
      <c r="I142" s="33">
        <v>11.7</v>
      </c>
      <c r="J142" s="6">
        <v>1990</v>
      </c>
      <c r="K142" s="6">
        <v>1446</v>
      </c>
      <c r="L142" s="34">
        <v>72.7</v>
      </c>
    </row>
    <row r="143" spans="1:12" ht="22.5" customHeight="1">
      <c r="A143" s="42"/>
      <c r="B143" s="31"/>
      <c r="C143" s="15" t="s">
        <v>45</v>
      </c>
      <c r="D143" s="5">
        <v>9983</v>
      </c>
      <c r="E143" s="6">
        <v>2390</v>
      </c>
      <c r="F143" s="33">
        <v>23.9</v>
      </c>
      <c r="G143" s="6">
        <v>7992</v>
      </c>
      <c r="H143" s="6">
        <v>943</v>
      </c>
      <c r="I143" s="33">
        <v>11.8</v>
      </c>
      <c r="J143" s="6">
        <v>1991</v>
      </c>
      <c r="K143" s="6">
        <v>1447</v>
      </c>
      <c r="L143" s="34">
        <v>72.7</v>
      </c>
    </row>
    <row r="144" spans="1:12" ht="22.5" customHeight="1">
      <c r="A144" s="42"/>
      <c r="B144" s="35"/>
      <c r="C144" s="19" t="s">
        <v>46</v>
      </c>
      <c r="D144" s="7">
        <v>9894</v>
      </c>
      <c r="E144" s="8">
        <v>2139</v>
      </c>
      <c r="F144" s="37">
        <v>21.6</v>
      </c>
      <c r="G144" s="8">
        <v>7887</v>
      </c>
      <c r="H144" s="8">
        <v>677</v>
      </c>
      <c r="I144" s="37">
        <v>8.6</v>
      </c>
      <c r="J144" s="8">
        <v>2007</v>
      </c>
      <c r="K144" s="8">
        <v>1462</v>
      </c>
      <c r="L144" s="38">
        <v>72.8</v>
      </c>
    </row>
    <row r="145" spans="1:12" ht="22.5" customHeight="1">
      <c r="A145" s="24"/>
      <c r="B145" s="43"/>
      <c r="C145" s="44"/>
      <c r="D145" s="29"/>
      <c r="E145" s="29"/>
      <c r="F145" s="29"/>
      <c r="G145" s="29"/>
      <c r="H145" s="29"/>
      <c r="I145" s="29"/>
      <c r="J145" s="29"/>
      <c r="K145" s="29"/>
      <c r="L145" s="29"/>
    </row>
    <row r="146" spans="1:12" ht="15" customHeight="1">
      <c r="A146" s="27"/>
      <c r="B146" s="148"/>
      <c r="C146" s="149"/>
      <c r="D146" s="109" t="s">
        <v>0</v>
      </c>
      <c r="E146" s="110" t="s">
        <v>125</v>
      </c>
      <c r="F146" s="110" t="s">
        <v>126</v>
      </c>
      <c r="G146" s="110"/>
      <c r="H146" s="110"/>
      <c r="I146" s="110"/>
      <c r="J146" s="110"/>
      <c r="K146" s="110"/>
      <c r="L146" s="111"/>
    </row>
    <row r="147" spans="1:12" ht="13.5">
      <c r="A147" s="27"/>
      <c r="B147" s="150"/>
      <c r="C147" s="151"/>
      <c r="D147" s="156" t="s">
        <v>1</v>
      </c>
      <c r="E147" s="112"/>
      <c r="F147" s="113"/>
      <c r="G147" s="156" t="s">
        <v>2</v>
      </c>
      <c r="H147" s="112"/>
      <c r="I147" s="113"/>
      <c r="J147" s="156" t="s">
        <v>3</v>
      </c>
      <c r="K147" s="112"/>
      <c r="L147" s="113"/>
    </row>
    <row r="148" spans="1:12" ht="10.5" customHeight="1">
      <c r="A148" s="27"/>
      <c r="B148" s="150"/>
      <c r="C148" s="151"/>
      <c r="D148" s="157"/>
      <c r="E148" s="159" t="s">
        <v>17</v>
      </c>
      <c r="F148" s="154" t="s">
        <v>18</v>
      </c>
      <c r="G148" s="157"/>
      <c r="H148" s="159" t="s">
        <v>17</v>
      </c>
      <c r="I148" s="154" t="s">
        <v>18</v>
      </c>
      <c r="J148" s="157"/>
      <c r="K148" s="159" t="s">
        <v>17</v>
      </c>
      <c r="L148" s="154" t="s">
        <v>18</v>
      </c>
    </row>
    <row r="149" spans="1:12" ht="10.5" customHeight="1">
      <c r="A149" s="27"/>
      <c r="B149" s="152"/>
      <c r="C149" s="153"/>
      <c r="D149" s="158"/>
      <c r="E149" s="160"/>
      <c r="F149" s="155"/>
      <c r="G149" s="158"/>
      <c r="H149" s="160"/>
      <c r="I149" s="155"/>
      <c r="J149" s="158"/>
      <c r="K149" s="160"/>
      <c r="L149" s="155"/>
    </row>
    <row r="150" spans="1:12" ht="12" customHeight="1">
      <c r="A150" s="24"/>
      <c r="B150" s="54"/>
      <c r="C150" s="55"/>
      <c r="D150" s="28"/>
      <c r="E150" s="29"/>
      <c r="F150" s="29"/>
      <c r="G150" s="29"/>
      <c r="H150" s="29"/>
      <c r="I150" s="29"/>
      <c r="J150" s="29"/>
      <c r="K150" s="29"/>
      <c r="L150" s="30"/>
    </row>
    <row r="151" spans="1:13" s="64" customFormat="1" ht="22.5" customHeight="1">
      <c r="A151" s="41"/>
      <c r="B151" s="100" t="s">
        <v>190</v>
      </c>
      <c r="C151" s="101"/>
      <c r="D151" s="87">
        <v>15147</v>
      </c>
      <c r="E151" s="83">
        <v>8439</v>
      </c>
      <c r="F151" s="85">
        <v>55.7</v>
      </c>
      <c r="G151" s="83">
        <v>6315</v>
      </c>
      <c r="H151" s="83">
        <v>1441</v>
      </c>
      <c r="I151" s="85">
        <v>22.8</v>
      </c>
      <c r="J151" s="83">
        <v>8832</v>
      </c>
      <c r="K151" s="83">
        <v>6998</v>
      </c>
      <c r="L151" s="86">
        <v>79.3</v>
      </c>
      <c r="M151" s="57"/>
    </row>
    <row r="152" spans="1:12" ht="12" customHeight="1">
      <c r="A152" s="42"/>
      <c r="B152" s="31"/>
      <c r="C152" s="15"/>
      <c r="D152" s="5"/>
      <c r="E152" s="6"/>
      <c r="F152" s="33"/>
      <c r="G152" s="6"/>
      <c r="H152" s="6"/>
      <c r="I152" s="33"/>
      <c r="J152" s="6"/>
      <c r="K152" s="6"/>
      <c r="L152" s="34"/>
    </row>
    <row r="153" spans="1:12" ht="22.5" customHeight="1">
      <c r="A153" s="42"/>
      <c r="B153" s="31"/>
      <c r="C153" s="15" t="s">
        <v>191</v>
      </c>
      <c r="D153" s="5">
        <v>16002</v>
      </c>
      <c r="E153" s="6">
        <v>9073</v>
      </c>
      <c r="F153" s="33">
        <v>56.7</v>
      </c>
      <c r="G153" s="6">
        <v>6370</v>
      </c>
      <c r="H153" s="6">
        <v>1521</v>
      </c>
      <c r="I153" s="33">
        <v>23.9</v>
      </c>
      <c r="J153" s="6">
        <v>9632</v>
      </c>
      <c r="K153" s="6">
        <v>7552</v>
      </c>
      <c r="L153" s="34">
        <v>78.4</v>
      </c>
    </row>
    <row r="154" spans="1:12" ht="22.5" customHeight="1">
      <c r="A154" s="42"/>
      <c r="B154" s="31"/>
      <c r="C154" s="15" t="s">
        <v>9</v>
      </c>
      <c r="D154" s="5">
        <v>15805</v>
      </c>
      <c r="E154" s="6">
        <v>8630</v>
      </c>
      <c r="F154" s="33">
        <v>54.6</v>
      </c>
      <c r="G154" s="6">
        <v>6327</v>
      </c>
      <c r="H154" s="6">
        <v>1296</v>
      </c>
      <c r="I154" s="33">
        <v>20.5</v>
      </c>
      <c r="J154" s="6">
        <v>9478</v>
      </c>
      <c r="K154" s="6">
        <v>7334</v>
      </c>
      <c r="L154" s="34">
        <v>77.4</v>
      </c>
    </row>
    <row r="155" spans="1:12" ht="22.5" customHeight="1">
      <c r="A155" s="42"/>
      <c r="B155" s="31"/>
      <c r="C155" s="15" t="s">
        <v>10</v>
      </c>
      <c r="D155" s="5">
        <v>15502</v>
      </c>
      <c r="E155" s="6">
        <v>8378</v>
      </c>
      <c r="F155" s="33">
        <v>54</v>
      </c>
      <c r="G155" s="6">
        <v>6338</v>
      </c>
      <c r="H155" s="6">
        <v>1333</v>
      </c>
      <c r="I155" s="33">
        <v>21</v>
      </c>
      <c r="J155" s="6">
        <v>9164</v>
      </c>
      <c r="K155" s="6">
        <v>7045</v>
      </c>
      <c r="L155" s="34">
        <v>76.9</v>
      </c>
    </row>
    <row r="156" spans="1:12" ht="22.5" customHeight="1">
      <c r="A156" s="42"/>
      <c r="B156" s="31"/>
      <c r="C156" s="15" t="s">
        <v>38</v>
      </c>
      <c r="D156" s="5">
        <v>15590</v>
      </c>
      <c r="E156" s="6">
        <v>8361</v>
      </c>
      <c r="F156" s="33">
        <v>53.6</v>
      </c>
      <c r="G156" s="6">
        <v>6488</v>
      </c>
      <c r="H156" s="6">
        <v>1416</v>
      </c>
      <c r="I156" s="33">
        <v>21.8</v>
      </c>
      <c r="J156" s="6">
        <v>9102</v>
      </c>
      <c r="K156" s="6">
        <v>6945</v>
      </c>
      <c r="L156" s="34">
        <v>76.3</v>
      </c>
    </row>
    <row r="157" spans="1:12" ht="22.5" customHeight="1">
      <c r="A157" s="42"/>
      <c r="B157" s="31"/>
      <c r="C157" s="15" t="s">
        <v>39</v>
      </c>
      <c r="D157" s="5">
        <v>15635</v>
      </c>
      <c r="E157" s="6">
        <v>8558</v>
      </c>
      <c r="F157" s="33">
        <v>54.7</v>
      </c>
      <c r="G157" s="6">
        <v>6531</v>
      </c>
      <c r="H157" s="6">
        <v>1623</v>
      </c>
      <c r="I157" s="33">
        <v>24.9</v>
      </c>
      <c r="J157" s="6">
        <v>9104</v>
      </c>
      <c r="K157" s="6">
        <v>6935</v>
      </c>
      <c r="L157" s="34">
        <v>76.2</v>
      </c>
    </row>
    <row r="158" spans="1:12" ht="22.5" customHeight="1">
      <c r="A158" s="42"/>
      <c r="B158" s="31"/>
      <c r="C158" s="15" t="s">
        <v>40</v>
      </c>
      <c r="D158" s="5">
        <v>14875</v>
      </c>
      <c r="E158" s="6">
        <v>8599</v>
      </c>
      <c r="F158" s="33">
        <v>57.8</v>
      </c>
      <c r="G158" s="6">
        <v>6391</v>
      </c>
      <c r="H158" s="6">
        <v>1496</v>
      </c>
      <c r="I158" s="33">
        <v>23.4</v>
      </c>
      <c r="J158" s="6">
        <v>8484</v>
      </c>
      <c r="K158" s="6">
        <v>7103</v>
      </c>
      <c r="L158" s="34">
        <v>83.7</v>
      </c>
    </row>
    <row r="159" spans="1:12" ht="22.5" customHeight="1">
      <c r="A159" s="42"/>
      <c r="B159" s="31"/>
      <c r="C159" s="15" t="s">
        <v>41</v>
      </c>
      <c r="D159" s="5">
        <v>14821</v>
      </c>
      <c r="E159" s="6">
        <v>8824</v>
      </c>
      <c r="F159" s="33">
        <v>59.5</v>
      </c>
      <c r="G159" s="6">
        <v>6147</v>
      </c>
      <c r="H159" s="6">
        <v>1486</v>
      </c>
      <c r="I159" s="33">
        <v>24.2</v>
      </c>
      <c r="J159" s="6">
        <v>8674</v>
      </c>
      <c r="K159" s="6">
        <v>7338</v>
      </c>
      <c r="L159" s="34">
        <v>84.6</v>
      </c>
    </row>
    <row r="160" spans="1:12" ht="22.5" customHeight="1">
      <c r="A160" s="42"/>
      <c r="B160" s="31"/>
      <c r="C160" s="15" t="s">
        <v>42</v>
      </c>
      <c r="D160" s="5">
        <v>14761</v>
      </c>
      <c r="E160" s="6">
        <v>7807</v>
      </c>
      <c r="F160" s="33">
        <v>52.9</v>
      </c>
      <c r="G160" s="6">
        <v>6146</v>
      </c>
      <c r="H160" s="6">
        <v>1321</v>
      </c>
      <c r="I160" s="33">
        <v>21.5</v>
      </c>
      <c r="J160" s="6">
        <v>8615</v>
      </c>
      <c r="K160" s="6">
        <v>6486</v>
      </c>
      <c r="L160" s="34">
        <v>75.3</v>
      </c>
    </row>
    <row r="161" spans="1:12" ht="22.5" customHeight="1">
      <c r="A161" s="42"/>
      <c r="B161" s="31"/>
      <c r="C161" s="15" t="s">
        <v>43</v>
      </c>
      <c r="D161" s="5">
        <v>14627</v>
      </c>
      <c r="E161" s="6">
        <v>7727</v>
      </c>
      <c r="F161" s="33">
        <v>52.8</v>
      </c>
      <c r="G161" s="6">
        <v>6120</v>
      </c>
      <c r="H161" s="6">
        <v>1302</v>
      </c>
      <c r="I161" s="33">
        <v>21.3</v>
      </c>
      <c r="J161" s="6">
        <v>8507</v>
      </c>
      <c r="K161" s="6">
        <v>6425</v>
      </c>
      <c r="L161" s="34">
        <v>75.5</v>
      </c>
    </row>
    <row r="162" spans="1:12" ht="22.5" customHeight="1">
      <c r="A162" s="42"/>
      <c r="B162" s="31"/>
      <c r="C162" s="15" t="s">
        <v>44</v>
      </c>
      <c r="D162" s="5">
        <v>14717</v>
      </c>
      <c r="E162" s="6">
        <v>7704</v>
      </c>
      <c r="F162" s="33">
        <v>52.3</v>
      </c>
      <c r="G162" s="6">
        <v>6415</v>
      </c>
      <c r="H162" s="6">
        <v>1374</v>
      </c>
      <c r="I162" s="33">
        <v>21.4</v>
      </c>
      <c r="J162" s="6">
        <v>8302</v>
      </c>
      <c r="K162" s="6">
        <v>6330</v>
      </c>
      <c r="L162" s="34">
        <v>76.2</v>
      </c>
    </row>
    <row r="163" spans="1:12" ht="22.5" customHeight="1">
      <c r="A163" s="42"/>
      <c r="B163" s="31"/>
      <c r="C163" s="15" t="s">
        <v>45</v>
      </c>
      <c r="D163" s="5">
        <v>14649</v>
      </c>
      <c r="E163" s="6">
        <v>8719</v>
      </c>
      <c r="F163" s="33">
        <v>59.5</v>
      </c>
      <c r="G163" s="6">
        <v>6271</v>
      </c>
      <c r="H163" s="6">
        <v>1562</v>
      </c>
      <c r="I163" s="33">
        <v>24.9</v>
      </c>
      <c r="J163" s="6">
        <v>8378</v>
      </c>
      <c r="K163" s="6">
        <v>7157</v>
      </c>
      <c r="L163" s="34">
        <v>85.4</v>
      </c>
    </row>
    <row r="164" spans="1:12" ht="22.5" customHeight="1">
      <c r="A164" s="42"/>
      <c r="B164" s="35"/>
      <c r="C164" s="19" t="s">
        <v>46</v>
      </c>
      <c r="D164" s="7">
        <v>14775</v>
      </c>
      <c r="E164" s="8">
        <v>8889</v>
      </c>
      <c r="F164" s="37">
        <v>60.2</v>
      </c>
      <c r="G164" s="8">
        <v>6230</v>
      </c>
      <c r="H164" s="8">
        <v>1562</v>
      </c>
      <c r="I164" s="37">
        <v>25.1</v>
      </c>
      <c r="J164" s="8">
        <v>8545</v>
      </c>
      <c r="K164" s="8">
        <v>7327</v>
      </c>
      <c r="L164" s="38">
        <v>85.7</v>
      </c>
    </row>
    <row r="165" spans="1:12" ht="22.5" customHeight="1">
      <c r="A165" s="24"/>
      <c r="B165" s="24"/>
      <c r="C165" s="25"/>
      <c r="D165" s="26"/>
      <c r="E165" s="26"/>
      <c r="F165" s="26"/>
      <c r="G165" s="26"/>
      <c r="H165" s="26"/>
      <c r="I165" s="26"/>
      <c r="J165" s="26"/>
      <c r="K165" s="26"/>
      <c r="L165" s="26"/>
    </row>
    <row r="166" spans="1:12" ht="22.5" customHeight="1">
      <c r="A166" s="24"/>
      <c r="B166" s="24"/>
      <c r="C166" s="25"/>
      <c r="D166" s="26"/>
      <c r="E166" s="26"/>
      <c r="F166" s="26"/>
      <c r="G166" s="26"/>
      <c r="H166" s="26"/>
      <c r="I166" s="26"/>
      <c r="J166" s="26"/>
      <c r="K166" s="26"/>
      <c r="L166" s="26"/>
    </row>
    <row r="167" spans="1:12" ht="15" customHeight="1">
      <c r="A167" s="27"/>
      <c r="B167" s="148"/>
      <c r="C167" s="149"/>
      <c r="D167" s="109" t="s">
        <v>0</v>
      </c>
      <c r="E167" s="110" t="s">
        <v>127</v>
      </c>
      <c r="F167" s="110" t="s">
        <v>128</v>
      </c>
      <c r="G167" s="110"/>
      <c r="H167" s="110"/>
      <c r="I167" s="110"/>
      <c r="J167" s="110"/>
      <c r="K167" s="110"/>
      <c r="L167" s="111"/>
    </row>
    <row r="168" spans="1:12" ht="13.5">
      <c r="A168" s="27"/>
      <c r="B168" s="150"/>
      <c r="C168" s="151"/>
      <c r="D168" s="156" t="s">
        <v>1</v>
      </c>
      <c r="E168" s="112"/>
      <c r="F168" s="113"/>
      <c r="G168" s="156" t="s">
        <v>2</v>
      </c>
      <c r="H168" s="112"/>
      <c r="I168" s="113"/>
      <c r="J168" s="156" t="s">
        <v>3</v>
      </c>
      <c r="K168" s="112"/>
      <c r="L168" s="113"/>
    </row>
    <row r="169" spans="1:12" ht="10.5" customHeight="1">
      <c r="A169" s="27"/>
      <c r="B169" s="150"/>
      <c r="C169" s="151"/>
      <c r="D169" s="157"/>
      <c r="E169" s="159" t="s">
        <v>17</v>
      </c>
      <c r="F169" s="154" t="s">
        <v>18</v>
      </c>
      <c r="G169" s="157"/>
      <c r="H169" s="159" t="s">
        <v>17</v>
      </c>
      <c r="I169" s="154" t="s">
        <v>18</v>
      </c>
      <c r="J169" s="157"/>
      <c r="K169" s="159" t="s">
        <v>17</v>
      </c>
      <c r="L169" s="154" t="s">
        <v>18</v>
      </c>
    </row>
    <row r="170" spans="1:12" ht="10.5" customHeight="1">
      <c r="A170" s="27"/>
      <c r="B170" s="152"/>
      <c r="C170" s="153"/>
      <c r="D170" s="158"/>
      <c r="E170" s="160"/>
      <c r="F170" s="155"/>
      <c r="G170" s="158"/>
      <c r="H170" s="160"/>
      <c r="I170" s="155"/>
      <c r="J170" s="158"/>
      <c r="K170" s="160"/>
      <c r="L170" s="155"/>
    </row>
    <row r="171" spans="1:12" ht="12" customHeight="1">
      <c r="A171" s="24"/>
      <c r="B171" s="54"/>
      <c r="C171" s="55"/>
      <c r="D171" s="28"/>
      <c r="E171" s="29"/>
      <c r="F171" s="29"/>
      <c r="G171" s="29"/>
      <c r="H171" s="29"/>
      <c r="I171" s="29"/>
      <c r="J171" s="29"/>
      <c r="K171" s="29"/>
      <c r="L171" s="30"/>
    </row>
    <row r="172" spans="1:13" s="64" customFormat="1" ht="22.5" customHeight="1">
      <c r="A172" s="41"/>
      <c r="B172" s="100" t="s">
        <v>190</v>
      </c>
      <c r="C172" s="101"/>
      <c r="D172" s="87">
        <v>2139</v>
      </c>
      <c r="E172" s="83">
        <v>155</v>
      </c>
      <c r="F172" s="85">
        <v>7.3</v>
      </c>
      <c r="G172" s="83">
        <v>1035</v>
      </c>
      <c r="H172" s="83">
        <v>15</v>
      </c>
      <c r="I172" s="85">
        <v>1.5</v>
      </c>
      <c r="J172" s="83">
        <v>1103</v>
      </c>
      <c r="K172" s="83">
        <v>140</v>
      </c>
      <c r="L172" s="86">
        <v>12.7</v>
      </c>
      <c r="M172" s="57"/>
    </row>
    <row r="173" spans="1:12" ht="12" customHeight="1">
      <c r="A173" s="42"/>
      <c r="B173" s="31"/>
      <c r="C173" s="15"/>
      <c r="D173" s="5"/>
      <c r="E173" s="6"/>
      <c r="F173" s="33"/>
      <c r="G173" s="6"/>
      <c r="H173" s="6"/>
      <c r="I173" s="33"/>
      <c r="J173" s="6"/>
      <c r="K173" s="6"/>
      <c r="L173" s="34"/>
    </row>
    <row r="174" spans="1:12" ht="22.5" customHeight="1">
      <c r="A174" s="42"/>
      <c r="B174" s="31"/>
      <c r="C174" s="15" t="s">
        <v>191</v>
      </c>
      <c r="D174" s="5">
        <v>2196</v>
      </c>
      <c r="E174" s="6">
        <v>113</v>
      </c>
      <c r="F174" s="33">
        <v>5.1</v>
      </c>
      <c r="G174" s="6">
        <v>1072</v>
      </c>
      <c r="H174" s="6">
        <v>9</v>
      </c>
      <c r="I174" s="33">
        <v>0.8</v>
      </c>
      <c r="J174" s="6">
        <v>1124</v>
      </c>
      <c r="K174" s="6">
        <v>104</v>
      </c>
      <c r="L174" s="34">
        <v>9.3</v>
      </c>
    </row>
    <row r="175" spans="1:12" ht="22.5" customHeight="1">
      <c r="A175" s="42"/>
      <c r="B175" s="31"/>
      <c r="C175" s="15" t="s">
        <v>9</v>
      </c>
      <c r="D175" s="5">
        <v>2205</v>
      </c>
      <c r="E175" s="6">
        <v>113</v>
      </c>
      <c r="F175" s="33">
        <v>5.1</v>
      </c>
      <c r="G175" s="6">
        <v>1081</v>
      </c>
      <c r="H175" s="6">
        <v>9</v>
      </c>
      <c r="I175" s="33">
        <v>0.8</v>
      </c>
      <c r="J175" s="6">
        <v>1124</v>
      </c>
      <c r="K175" s="6">
        <v>104</v>
      </c>
      <c r="L175" s="34">
        <v>9.3</v>
      </c>
    </row>
    <row r="176" spans="1:12" ht="22.5" customHeight="1">
      <c r="A176" s="42"/>
      <c r="B176" s="31"/>
      <c r="C176" s="15" t="s">
        <v>10</v>
      </c>
      <c r="D176" s="5">
        <v>2162</v>
      </c>
      <c r="E176" s="6">
        <v>113</v>
      </c>
      <c r="F176" s="33">
        <v>5.2</v>
      </c>
      <c r="G176" s="6">
        <v>1046</v>
      </c>
      <c r="H176" s="6">
        <v>9</v>
      </c>
      <c r="I176" s="33">
        <v>0.9</v>
      </c>
      <c r="J176" s="6">
        <v>1116</v>
      </c>
      <c r="K176" s="6">
        <v>104</v>
      </c>
      <c r="L176" s="34">
        <v>9.3</v>
      </c>
    </row>
    <row r="177" spans="1:12" ht="22.5" customHeight="1">
      <c r="A177" s="42"/>
      <c r="B177" s="31"/>
      <c r="C177" s="15" t="s">
        <v>38</v>
      </c>
      <c r="D177" s="5">
        <v>2141</v>
      </c>
      <c r="E177" s="6">
        <v>199</v>
      </c>
      <c r="F177" s="33">
        <v>9.3</v>
      </c>
      <c r="G177" s="6">
        <v>1035</v>
      </c>
      <c r="H177" s="6">
        <v>21</v>
      </c>
      <c r="I177" s="33">
        <v>2</v>
      </c>
      <c r="J177" s="6">
        <v>1106</v>
      </c>
      <c r="K177" s="6">
        <v>178</v>
      </c>
      <c r="L177" s="34">
        <v>16.1</v>
      </c>
    </row>
    <row r="178" spans="1:12" ht="22.5" customHeight="1">
      <c r="A178" s="42"/>
      <c r="B178" s="31"/>
      <c r="C178" s="15" t="s">
        <v>39</v>
      </c>
      <c r="D178" s="5">
        <v>2159</v>
      </c>
      <c r="E178" s="6">
        <v>104</v>
      </c>
      <c r="F178" s="33">
        <v>4.8</v>
      </c>
      <c r="G178" s="6">
        <v>1066</v>
      </c>
      <c r="H178" s="6">
        <v>9</v>
      </c>
      <c r="I178" s="33">
        <v>0.8</v>
      </c>
      <c r="J178" s="6">
        <v>1093</v>
      </c>
      <c r="K178" s="6">
        <v>95</v>
      </c>
      <c r="L178" s="34">
        <v>8.7</v>
      </c>
    </row>
    <row r="179" spans="1:12" ht="22.5" customHeight="1">
      <c r="A179" s="42"/>
      <c r="B179" s="31"/>
      <c r="C179" s="15" t="s">
        <v>40</v>
      </c>
      <c r="D179" s="5">
        <v>2152</v>
      </c>
      <c r="E179" s="6">
        <v>191</v>
      </c>
      <c r="F179" s="33">
        <v>8.9</v>
      </c>
      <c r="G179" s="6">
        <v>1041</v>
      </c>
      <c r="H179" s="6">
        <v>21</v>
      </c>
      <c r="I179" s="33">
        <v>2</v>
      </c>
      <c r="J179" s="6">
        <v>1111</v>
      </c>
      <c r="K179" s="6">
        <v>170</v>
      </c>
      <c r="L179" s="34">
        <v>15.3</v>
      </c>
    </row>
    <row r="180" spans="1:12" ht="22.5" customHeight="1">
      <c r="A180" s="42"/>
      <c r="B180" s="31"/>
      <c r="C180" s="15" t="s">
        <v>41</v>
      </c>
      <c r="D180" s="5">
        <v>2152</v>
      </c>
      <c r="E180" s="6">
        <v>198</v>
      </c>
      <c r="F180" s="33">
        <v>9.2</v>
      </c>
      <c r="G180" s="6">
        <v>1027</v>
      </c>
      <c r="H180" s="6">
        <v>28</v>
      </c>
      <c r="I180" s="33">
        <v>2.7</v>
      </c>
      <c r="J180" s="6">
        <v>1125</v>
      </c>
      <c r="K180" s="6">
        <v>170</v>
      </c>
      <c r="L180" s="34">
        <v>15.1</v>
      </c>
    </row>
    <row r="181" spans="1:12" ht="22.5" customHeight="1">
      <c r="A181" s="42"/>
      <c r="B181" s="31"/>
      <c r="C181" s="15" t="s">
        <v>42</v>
      </c>
      <c r="D181" s="5">
        <v>2110</v>
      </c>
      <c r="E181" s="6">
        <v>198</v>
      </c>
      <c r="F181" s="33">
        <v>9.4</v>
      </c>
      <c r="G181" s="6">
        <v>1012</v>
      </c>
      <c r="H181" s="6">
        <v>28</v>
      </c>
      <c r="I181" s="33">
        <v>2.8</v>
      </c>
      <c r="J181" s="6">
        <v>1098</v>
      </c>
      <c r="K181" s="6">
        <v>170</v>
      </c>
      <c r="L181" s="34">
        <v>15.5</v>
      </c>
    </row>
    <row r="182" spans="1:12" ht="22.5" customHeight="1">
      <c r="A182" s="42"/>
      <c r="B182" s="31"/>
      <c r="C182" s="15" t="s">
        <v>43</v>
      </c>
      <c r="D182" s="5">
        <v>2110</v>
      </c>
      <c r="E182" s="6">
        <v>104</v>
      </c>
      <c r="F182" s="33">
        <v>4.9</v>
      </c>
      <c r="G182" s="6">
        <v>1047</v>
      </c>
      <c r="H182" s="6">
        <v>9</v>
      </c>
      <c r="I182" s="33">
        <v>0.9</v>
      </c>
      <c r="J182" s="6">
        <v>1063</v>
      </c>
      <c r="K182" s="6">
        <v>95</v>
      </c>
      <c r="L182" s="34">
        <v>8.9</v>
      </c>
    </row>
    <row r="183" spans="1:12" ht="22.5" customHeight="1">
      <c r="A183" s="42"/>
      <c r="B183" s="31"/>
      <c r="C183" s="15" t="s">
        <v>44</v>
      </c>
      <c r="D183" s="5">
        <v>2095</v>
      </c>
      <c r="E183" s="6">
        <v>178</v>
      </c>
      <c r="F183" s="33">
        <v>8.5</v>
      </c>
      <c r="G183" s="6">
        <v>997</v>
      </c>
      <c r="H183" s="6">
        <v>14</v>
      </c>
      <c r="I183" s="33">
        <v>1.4</v>
      </c>
      <c r="J183" s="6">
        <v>1098</v>
      </c>
      <c r="K183" s="6">
        <v>164</v>
      </c>
      <c r="L183" s="34">
        <v>14.9</v>
      </c>
    </row>
    <row r="184" spans="1:12" ht="22.5" customHeight="1">
      <c r="A184" s="42"/>
      <c r="B184" s="31"/>
      <c r="C184" s="15" t="s">
        <v>45</v>
      </c>
      <c r="D184" s="5">
        <v>2088</v>
      </c>
      <c r="E184" s="6">
        <v>178</v>
      </c>
      <c r="F184" s="33">
        <v>8.5</v>
      </c>
      <c r="G184" s="6">
        <v>998</v>
      </c>
      <c r="H184" s="6">
        <v>14</v>
      </c>
      <c r="I184" s="33">
        <v>1.4</v>
      </c>
      <c r="J184" s="6">
        <v>1090</v>
      </c>
      <c r="K184" s="6">
        <v>164</v>
      </c>
      <c r="L184" s="34">
        <v>15</v>
      </c>
    </row>
    <row r="185" spans="1:12" ht="22.5" customHeight="1">
      <c r="A185" s="42"/>
      <c r="B185" s="35"/>
      <c r="C185" s="19" t="s">
        <v>46</v>
      </c>
      <c r="D185" s="7">
        <v>2088</v>
      </c>
      <c r="E185" s="8">
        <v>178</v>
      </c>
      <c r="F185" s="37">
        <v>8.5</v>
      </c>
      <c r="G185" s="8">
        <v>998</v>
      </c>
      <c r="H185" s="8">
        <v>14</v>
      </c>
      <c r="I185" s="37">
        <v>1.4</v>
      </c>
      <c r="J185" s="8">
        <v>1090</v>
      </c>
      <c r="K185" s="8">
        <v>164</v>
      </c>
      <c r="L185" s="38">
        <v>15</v>
      </c>
    </row>
    <row r="186" spans="1:12" ht="22.5" customHeight="1">
      <c r="A186" s="24"/>
      <c r="B186" s="43"/>
      <c r="C186" s="44"/>
      <c r="D186" s="61"/>
      <c r="E186" s="29"/>
      <c r="F186" s="29"/>
      <c r="G186" s="29"/>
      <c r="H186" s="29"/>
      <c r="I186" s="29"/>
      <c r="J186" s="29"/>
      <c r="K186" s="29"/>
      <c r="L186" s="29"/>
    </row>
    <row r="187" spans="1:12" ht="15" customHeight="1">
      <c r="A187" s="27"/>
      <c r="B187" s="148"/>
      <c r="C187" s="149"/>
      <c r="D187" s="109" t="s">
        <v>0</v>
      </c>
      <c r="E187" s="110" t="s">
        <v>129</v>
      </c>
      <c r="F187" s="110" t="s">
        <v>130</v>
      </c>
      <c r="G187" s="110"/>
      <c r="H187" s="110"/>
      <c r="I187" s="110"/>
      <c r="J187" s="110"/>
      <c r="K187" s="110"/>
      <c r="L187" s="111"/>
    </row>
    <row r="188" spans="1:12" ht="13.5">
      <c r="A188" s="27"/>
      <c r="B188" s="150"/>
      <c r="C188" s="151"/>
      <c r="D188" s="156" t="s">
        <v>1</v>
      </c>
      <c r="E188" s="112"/>
      <c r="F188" s="113"/>
      <c r="G188" s="156" t="s">
        <v>2</v>
      </c>
      <c r="H188" s="112"/>
      <c r="I188" s="113"/>
      <c r="J188" s="156" t="s">
        <v>3</v>
      </c>
      <c r="K188" s="112"/>
      <c r="L188" s="113"/>
    </row>
    <row r="189" spans="1:12" ht="10.5" customHeight="1">
      <c r="A189" s="27"/>
      <c r="B189" s="150"/>
      <c r="C189" s="151"/>
      <c r="D189" s="157"/>
      <c r="E189" s="159" t="s">
        <v>17</v>
      </c>
      <c r="F189" s="154" t="s">
        <v>18</v>
      </c>
      <c r="G189" s="157"/>
      <c r="H189" s="159" t="s">
        <v>17</v>
      </c>
      <c r="I189" s="154" t="s">
        <v>18</v>
      </c>
      <c r="J189" s="157"/>
      <c r="K189" s="159" t="s">
        <v>17</v>
      </c>
      <c r="L189" s="154" t="s">
        <v>18</v>
      </c>
    </row>
    <row r="190" spans="1:12" ht="10.5" customHeight="1">
      <c r="A190" s="27"/>
      <c r="B190" s="152"/>
      <c r="C190" s="153"/>
      <c r="D190" s="158"/>
      <c r="E190" s="160"/>
      <c r="F190" s="155"/>
      <c r="G190" s="158"/>
      <c r="H190" s="160"/>
      <c r="I190" s="155"/>
      <c r="J190" s="158"/>
      <c r="K190" s="160"/>
      <c r="L190" s="155"/>
    </row>
    <row r="191" spans="1:12" ht="12" customHeight="1">
      <c r="A191" s="24"/>
      <c r="B191" s="54"/>
      <c r="C191" s="55"/>
      <c r="D191" s="28"/>
      <c r="E191" s="29"/>
      <c r="F191" s="29"/>
      <c r="G191" s="29"/>
      <c r="H191" s="29"/>
      <c r="I191" s="29"/>
      <c r="J191" s="29"/>
      <c r="K191" s="29"/>
      <c r="L191" s="30"/>
    </row>
    <row r="192" spans="1:13" s="64" customFormat="1" ht="22.5" customHeight="1">
      <c r="A192" s="41"/>
      <c r="B192" s="100" t="s">
        <v>190</v>
      </c>
      <c r="C192" s="101"/>
      <c r="D192" s="84" t="s">
        <v>47</v>
      </c>
      <c r="E192" s="85" t="s">
        <v>47</v>
      </c>
      <c r="F192" s="85" t="s">
        <v>47</v>
      </c>
      <c r="G192" s="85" t="s">
        <v>47</v>
      </c>
      <c r="H192" s="85" t="s">
        <v>47</v>
      </c>
      <c r="I192" s="85" t="s">
        <v>47</v>
      </c>
      <c r="J192" s="85" t="s">
        <v>47</v>
      </c>
      <c r="K192" s="85" t="s">
        <v>47</v>
      </c>
      <c r="L192" s="86" t="s">
        <v>47</v>
      </c>
      <c r="M192" s="57"/>
    </row>
    <row r="193" spans="1:12" ht="12" customHeight="1">
      <c r="A193" s="42"/>
      <c r="B193" s="31"/>
      <c r="C193" s="15"/>
      <c r="D193" s="5"/>
      <c r="E193" s="6"/>
      <c r="F193" s="33"/>
      <c r="G193" s="6"/>
      <c r="H193" s="6"/>
      <c r="I193" s="33"/>
      <c r="J193" s="6"/>
      <c r="K193" s="6"/>
      <c r="L193" s="34"/>
    </row>
    <row r="194" spans="1:12" ht="22.5" customHeight="1">
      <c r="A194" s="42"/>
      <c r="B194" s="58"/>
      <c r="C194" s="17" t="s">
        <v>191</v>
      </c>
      <c r="D194" s="5" t="s">
        <v>47</v>
      </c>
      <c r="E194" s="6" t="s">
        <v>47</v>
      </c>
      <c r="F194" s="33" t="s">
        <v>47</v>
      </c>
      <c r="G194" s="6" t="s">
        <v>47</v>
      </c>
      <c r="H194" s="6" t="s">
        <v>47</v>
      </c>
      <c r="I194" s="33" t="s">
        <v>47</v>
      </c>
      <c r="J194" s="6" t="s">
        <v>47</v>
      </c>
      <c r="K194" s="6" t="s">
        <v>47</v>
      </c>
      <c r="L194" s="34" t="s">
        <v>47</v>
      </c>
    </row>
    <row r="195" spans="1:12" ht="22.5" customHeight="1">
      <c r="A195" s="42"/>
      <c r="B195" s="31"/>
      <c r="C195" s="15" t="s">
        <v>9</v>
      </c>
      <c r="D195" s="5" t="s">
        <v>47</v>
      </c>
      <c r="E195" s="6" t="s">
        <v>47</v>
      </c>
      <c r="F195" s="33" t="s">
        <v>47</v>
      </c>
      <c r="G195" s="6" t="s">
        <v>47</v>
      </c>
      <c r="H195" s="6" t="s">
        <v>47</v>
      </c>
      <c r="I195" s="33" t="s">
        <v>47</v>
      </c>
      <c r="J195" s="6" t="s">
        <v>47</v>
      </c>
      <c r="K195" s="6" t="s">
        <v>47</v>
      </c>
      <c r="L195" s="34" t="s">
        <v>47</v>
      </c>
    </row>
    <row r="196" spans="1:12" ht="22.5" customHeight="1">
      <c r="A196" s="42"/>
      <c r="B196" s="31"/>
      <c r="C196" s="15" t="s">
        <v>10</v>
      </c>
      <c r="D196" s="5" t="s">
        <v>47</v>
      </c>
      <c r="E196" s="6" t="s">
        <v>47</v>
      </c>
      <c r="F196" s="33" t="s">
        <v>47</v>
      </c>
      <c r="G196" s="6" t="s">
        <v>47</v>
      </c>
      <c r="H196" s="6" t="s">
        <v>47</v>
      </c>
      <c r="I196" s="33" t="s">
        <v>47</v>
      </c>
      <c r="J196" s="6" t="s">
        <v>47</v>
      </c>
      <c r="K196" s="6" t="s">
        <v>47</v>
      </c>
      <c r="L196" s="34" t="s">
        <v>47</v>
      </c>
    </row>
    <row r="197" spans="1:12" ht="22.5" customHeight="1">
      <c r="A197" s="42"/>
      <c r="B197" s="31"/>
      <c r="C197" s="15" t="s">
        <v>38</v>
      </c>
      <c r="D197" s="5" t="s">
        <v>47</v>
      </c>
      <c r="E197" s="6" t="s">
        <v>47</v>
      </c>
      <c r="F197" s="33" t="s">
        <v>47</v>
      </c>
      <c r="G197" s="6" t="s">
        <v>47</v>
      </c>
      <c r="H197" s="6" t="s">
        <v>47</v>
      </c>
      <c r="I197" s="33" t="s">
        <v>47</v>
      </c>
      <c r="J197" s="6" t="s">
        <v>47</v>
      </c>
      <c r="K197" s="6" t="s">
        <v>47</v>
      </c>
      <c r="L197" s="34" t="s">
        <v>47</v>
      </c>
    </row>
    <row r="198" spans="1:12" ht="22.5" customHeight="1">
      <c r="A198" s="42"/>
      <c r="B198" s="31"/>
      <c r="C198" s="15" t="s">
        <v>39</v>
      </c>
      <c r="D198" s="5" t="s">
        <v>47</v>
      </c>
      <c r="E198" s="6" t="s">
        <v>47</v>
      </c>
      <c r="F198" s="33" t="s">
        <v>47</v>
      </c>
      <c r="G198" s="6" t="s">
        <v>47</v>
      </c>
      <c r="H198" s="6" t="s">
        <v>47</v>
      </c>
      <c r="I198" s="33" t="s">
        <v>47</v>
      </c>
      <c r="J198" s="6" t="s">
        <v>47</v>
      </c>
      <c r="K198" s="6" t="s">
        <v>47</v>
      </c>
      <c r="L198" s="34" t="s">
        <v>47</v>
      </c>
    </row>
    <row r="199" spans="1:12" ht="22.5" customHeight="1">
      <c r="A199" s="42"/>
      <c r="B199" s="31"/>
      <c r="C199" s="15" t="s">
        <v>40</v>
      </c>
      <c r="D199" s="5" t="s">
        <v>47</v>
      </c>
      <c r="E199" s="6" t="s">
        <v>47</v>
      </c>
      <c r="F199" s="33" t="s">
        <v>47</v>
      </c>
      <c r="G199" s="6" t="s">
        <v>47</v>
      </c>
      <c r="H199" s="6" t="s">
        <v>47</v>
      </c>
      <c r="I199" s="33" t="s">
        <v>47</v>
      </c>
      <c r="J199" s="6" t="s">
        <v>47</v>
      </c>
      <c r="K199" s="6" t="s">
        <v>47</v>
      </c>
      <c r="L199" s="34" t="s">
        <v>47</v>
      </c>
    </row>
    <row r="200" spans="1:12" ht="22.5" customHeight="1">
      <c r="A200" s="42"/>
      <c r="B200" s="31"/>
      <c r="C200" s="15" t="s">
        <v>41</v>
      </c>
      <c r="D200" s="5" t="s">
        <v>47</v>
      </c>
      <c r="E200" s="6" t="s">
        <v>47</v>
      </c>
      <c r="F200" s="33" t="s">
        <v>47</v>
      </c>
      <c r="G200" s="6" t="s">
        <v>47</v>
      </c>
      <c r="H200" s="6" t="s">
        <v>47</v>
      </c>
      <c r="I200" s="33" t="s">
        <v>47</v>
      </c>
      <c r="J200" s="6" t="s">
        <v>47</v>
      </c>
      <c r="K200" s="6" t="s">
        <v>47</v>
      </c>
      <c r="L200" s="34" t="s">
        <v>47</v>
      </c>
    </row>
    <row r="201" spans="1:12" ht="22.5" customHeight="1">
      <c r="A201" s="42"/>
      <c r="B201" s="31"/>
      <c r="C201" s="15" t="s">
        <v>42</v>
      </c>
      <c r="D201" s="5" t="s">
        <v>47</v>
      </c>
      <c r="E201" s="6" t="s">
        <v>47</v>
      </c>
      <c r="F201" s="33" t="s">
        <v>47</v>
      </c>
      <c r="G201" s="6" t="s">
        <v>47</v>
      </c>
      <c r="H201" s="6" t="s">
        <v>47</v>
      </c>
      <c r="I201" s="33" t="s">
        <v>47</v>
      </c>
      <c r="J201" s="6" t="s">
        <v>47</v>
      </c>
      <c r="K201" s="6" t="s">
        <v>47</v>
      </c>
      <c r="L201" s="34" t="s">
        <v>47</v>
      </c>
    </row>
    <row r="202" spans="1:12" ht="22.5" customHeight="1">
      <c r="A202" s="42"/>
      <c r="B202" s="31"/>
      <c r="C202" s="15" t="s">
        <v>43</v>
      </c>
      <c r="D202" s="5" t="s">
        <v>47</v>
      </c>
      <c r="E202" s="6" t="s">
        <v>47</v>
      </c>
      <c r="F202" s="33" t="s">
        <v>47</v>
      </c>
      <c r="G202" s="6" t="s">
        <v>47</v>
      </c>
      <c r="H202" s="6" t="s">
        <v>47</v>
      </c>
      <c r="I202" s="33" t="s">
        <v>47</v>
      </c>
      <c r="J202" s="6" t="s">
        <v>47</v>
      </c>
      <c r="K202" s="6" t="s">
        <v>47</v>
      </c>
      <c r="L202" s="34" t="s">
        <v>47</v>
      </c>
    </row>
    <row r="203" spans="1:12" ht="22.5" customHeight="1">
      <c r="A203" s="42"/>
      <c r="B203" s="31"/>
      <c r="C203" s="15" t="s">
        <v>44</v>
      </c>
      <c r="D203" s="5" t="s">
        <v>47</v>
      </c>
      <c r="E203" s="6" t="s">
        <v>47</v>
      </c>
      <c r="F203" s="33" t="s">
        <v>47</v>
      </c>
      <c r="G203" s="6" t="s">
        <v>47</v>
      </c>
      <c r="H203" s="6" t="s">
        <v>47</v>
      </c>
      <c r="I203" s="33" t="s">
        <v>47</v>
      </c>
      <c r="J203" s="6" t="s">
        <v>47</v>
      </c>
      <c r="K203" s="6" t="s">
        <v>47</v>
      </c>
      <c r="L203" s="34" t="s">
        <v>47</v>
      </c>
    </row>
    <row r="204" spans="1:12" ht="22.5" customHeight="1">
      <c r="A204" s="42"/>
      <c r="B204" s="31"/>
      <c r="C204" s="15" t="s">
        <v>45</v>
      </c>
      <c r="D204" s="5" t="s">
        <v>47</v>
      </c>
      <c r="E204" s="6" t="s">
        <v>47</v>
      </c>
      <c r="F204" s="33" t="s">
        <v>47</v>
      </c>
      <c r="G204" s="6" t="s">
        <v>47</v>
      </c>
      <c r="H204" s="6" t="s">
        <v>47</v>
      </c>
      <c r="I204" s="33" t="s">
        <v>47</v>
      </c>
      <c r="J204" s="6" t="s">
        <v>47</v>
      </c>
      <c r="K204" s="6" t="s">
        <v>47</v>
      </c>
      <c r="L204" s="34" t="s">
        <v>47</v>
      </c>
    </row>
    <row r="205" spans="1:12" ht="22.5" customHeight="1">
      <c r="A205" s="42"/>
      <c r="B205" s="35"/>
      <c r="C205" s="19" t="s">
        <v>46</v>
      </c>
      <c r="D205" s="7" t="s">
        <v>47</v>
      </c>
      <c r="E205" s="8" t="s">
        <v>47</v>
      </c>
      <c r="F205" s="37" t="s">
        <v>47</v>
      </c>
      <c r="G205" s="8" t="s">
        <v>47</v>
      </c>
      <c r="H205" s="8" t="s">
        <v>47</v>
      </c>
      <c r="I205" s="37" t="s">
        <v>47</v>
      </c>
      <c r="J205" s="8" t="s">
        <v>47</v>
      </c>
      <c r="K205" s="8" t="s">
        <v>47</v>
      </c>
      <c r="L205" s="38" t="s">
        <v>47</v>
      </c>
    </row>
    <row r="206" spans="1:12" ht="22.5" customHeight="1">
      <c r="A206" s="24"/>
      <c r="B206" s="24"/>
      <c r="C206" s="25"/>
      <c r="D206" s="118" t="s">
        <v>49</v>
      </c>
      <c r="E206" s="26"/>
      <c r="F206" s="26"/>
      <c r="G206" s="26"/>
      <c r="H206" s="26"/>
      <c r="I206" s="26"/>
      <c r="J206" s="26"/>
      <c r="K206" s="26"/>
      <c r="L206" s="26"/>
    </row>
    <row r="207" spans="1:12" ht="22.5" customHeight="1">
      <c r="A207" s="24"/>
      <c r="B207" s="24"/>
      <c r="C207" s="25"/>
      <c r="D207" s="26"/>
      <c r="E207" s="26"/>
      <c r="F207" s="26"/>
      <c r="G207" s="26"/>
      <c r="H207" s="26"/>
      <c r="I207" s="26"/>
      <c r="J207" s="26"/>
      <c r="K207" s="26"/>
      <c r="L207" s="26"/>
    </row>
    <row r="208" spans="1:12" ht="15" customHeight="1">
      <c r="A208" s="27"/>
      <c r="B208" s="148"/>
      <c r="C208" s="149"/>
      <c r="D208" s="109" t="s">
        <v>0</v>
      </c>
      <c r="E208" s="110" t="s">
        <v>20</v>
      </c>
      <c r="F208" s="110" t="s">
        <v>131</v>
      </c>
      <c r="G208" s="110"/>
      <c r="H208" s="110"/>
      <c r="I208" s="110"/>
      <c r="J208" s="110"/>
      <c r="K208" s="110"/>
      <c r="L208" s="111"/>
    </row>
    <row r="209" spans="1:12" ht="13.5">
      <c r="A209" s="27"/>
      <c r="B209" s="150"/>
      <c r="C209" s="151"/>
      <c r="D209" s="156" t="s">
        <v>1</v>
      </c>
      <c r="E209" s="112"/>
      <c r="F209" s="113"/>
      <c r="G209" s="156" t="s">
        <v>2</v>
      </c>
      <c r="H209" s="112"/>
      <c r="I209" s="113"/>
      <c r="J209" s="156" t="s">
        <v>3</v>
      </c>
      <c r="K209" s="112"/>
      <c r="L209" s="113"/>
    </row>
    <row r="210" spans="1:12" ht="10.5" customHeight="1">
      <c r="A210" s="27"/>
      <c r="B210" s="150"/>
      <c r="C210" s="151"/>
      <c r="D210" s="157"/>
      <c r="E210" s="159" t="s">
        <v>17</v>
      </c>
      <c r="F210" s="154" t="s">
        <v>18</v>
      </c>
      <c r="G210" s="157"/>
      <c r="H210" s="159" t="s">
        <v>17</v>
      </c>
      <c r="I210" s="154" t="s">
        <v>18</v>
      </c>
      <c r="J210" s="157"/>
      <c r="K210" s="159" t="s">
        <v>17</v>
      </c>
      <c r="L210" s="154" t="s">
        <v>18</v>
      </c>
    </row>
    <row r="211" spans="1:12" ht="10.5" customHeight="1">
      <c r="A211" s="27"/>
      <c r="B211" s="152"/>
      <c r="C211" s="153"/>
      <c r="D211" s="158"/>
      <c r="E211" s="160"/>
      <c r="F211" s="155"/>
      <c r="G211" s="158"/>
      <c r="H211" s="160"/>
      <c r="I211" s="155"/>
      <c r="J211" s="158"/>
      <c r="K211" s="160"/>
      <c r="L211" s="155"/>
    </row>
    <row r="212" spans="1:12" ht="12" customHeight="1">
      <c r="A212" s="24"/>
      <c r="B212" s="54"/>
      <c r="C212" s="55"/>
      <c r="D212" s="28"/>
      <c r="E212" s="29"/>
      <c r="F212" s="29"/>
      <c r="G212" s="29"/>
      <c r="H212" s="29"/>
      <c r="I212" s="29"/>
      <c r="J212" s="29"/>
      <c r="K212" s="29"/>
      <c r="L212" s="30"/>
    </row>
    <row r="213" spans="1:13" s="64" customFormat="1" ht="22.5" customHeight="1">
      <c r="A213" s="41"/>
      <c r="B213" s="100" t="s">
        <v>190</v>
      </c>
      <c r="C213" s="101"/>
      <c r="D213" s="87">
        <v>1540</v>
      </c>
      <c r="E213" s="83">
        <v>125</v>
      </c>
      <c r="F213" s="85">
        <v>8.1</v>
      </c>
      <c r="G213" s="83">
        <v>1195</v>
      </c>
      <c r="H213" s="83">
        <v>68</v>
      </c>
      <c r="I213" s="85">
        <v>5.7</v>
      </c>
      <c r="J213" s="83">
        <v>346</v>
      </c>
      <c r="K213" s="83">
        <v>57</v>
      </c>
      <c r="L213" s="86">
        <v>16.4</v>
      </c>
      <c r="M213" s="57"/>
    </row>
    <row r="214" spans="1:12" ht="12" customHeight="1">
      <c r="A214" s="42"/>
      <c r="B214" s="31"/>
      <c r="C214" s="15"/>
      <c r="D214" s="5"/>
      <c r="E214" s="6"/>
      <c r="F214" s="33"/>
      <c r="G214" s="6"/>
      <c r="H214" s="6"/>
      <c r="I214" s="33"/>
      <c r="J214" s="6"/>
      <c r="K214" s="6"/>
      <c r="L214" s="34"/>
    </row>
    <row r="215" spans="1:12" ht="22.5" customHeight="1">
      <c r="A215" s="42"/>
      <c r="B215" s="31"/>
      <c r="C215" s="15" t="s">
        <v>191</v>
      </c>
      <c r="D215" s="5">
        <v>1512</v>
      </c>
      <c r="E215" s="6">
        <v>130</v>
      </c>
      <c r="F215" s="33">
        <v>8.6</v>
      </c>
      <c r="G215" s="6">
        <v>1169</v>
      </c>
      <c r="H215" s="6">
        <v>72</v>
      </c>
      <c r="I215" s="33">
        <v>6.2</v>
      </c>
      <c r="J215" s="6">
        <v>343</v>
      </c>
      <c r="K215" s="6">
        <v>58</v>
      </c>
      <c r="L215" s="34">
        <v>16.9</v>
      </c>
    </row>
    <row r="216" spans="1:12" ht="22.5" customHeight="1">
      <c r="A216" s="42"/>
      <c r="B216" s="31"/>
      <c r="C216" s="15" t="s">
        <v>9</v>
      </c>
      <c r="D216" s="5">
        <v>1500</v>
      </c>
      <c r="E216" s="6">
        <v>129</v>
      </c>
      <c r="F216" s="33">
        <v>8.6</v>
      </c>
      <c r="G216" s="6">
        <v>1169</v>
      </c>
      <c r="H216" s="6">
        <v>72</v>
      </c>
      <c r="I216" s="33">
        <v>6.2</v>
      </c>
      <c r="J216" s="6">
        <v>331</v>
      </c>
      <c r="K216" s="6">
        <v>57</v>
      </c>
      <c r="L216" s="34">
        <v>17.2</v>
      </c>
    </row>
    <row r="217" spans="1:12" ht="22.5" customHeight="1">
      <c r="A217" s="42"/>
      <c r="B217" s="31"/>
      <c r="C217" s="15" t="s">
        <v>10</v>
      </c>
      <c r="D217" s="5">
        <v>1465</v>
      </c>
      <c r="E217" s="6">
        <v>135</v>
      </c>
      <c r="F217" s="33">
        <v>9.2</v>
      </c>
      <c r="G217" s="6">
        <v>1147</v>
      </c>
      <c r="H217" s="6">
        <v>67</v>
      </c>
      <c r="I217" s="33">
        <v>5.8</v>
      </c>
      <c r="J217" s="6">
        <v>318</v>
      </c>
      <c r="K217" s="6">
        <v>68</v>
      </c>
      <c r="L217" s="34">
        <v>21.4</v>
      </c>
    </row>
    <row r="218" spans="1:12" ht="22.5" customHeight="1">
      <c r="A218" s="42"/>
      <c r="B218" s="31"/>
      <c r="C218" s="15" t="s">
        <v>38</v>
      </c>
      <c r="D218" s="5">
        <v>1548</v>
      </c>
      <c r="E218" s="6">
        <v>128</v>
      </c>
      <c r="F218" s="33">
        <v>8.3</v>
      </c>
      <c r="G218" s="6">
        <v>1201</v>
      </c>
      <c r="H218" s="6">
        <v>66</v>
      </c>
      <c r="I218" s="33">
        <v>5.5</v>
      </c>
      <c r="J218" s="6">
        <v>347</v>
      </c>
      <c r="K218" s="6">
        <v>62</v>
      </c>
      <c r="L218" s="34">
        <v>17.9</v>
      </c>
    </row>
    <row r="219" spans="1:12" ht="22.5" customHeight="1">
      <c r="A219" s="42"/>
      <c r="B219" s="31"/>
      <c r="C219" s="15" t="s">
        <v>39</v>
      </c>
      <c r="D219" s="5">
        <v>1552</v>
      </c>
      <c r="E219" s="6">
        <v>116</v>
      </c>
      <c r="F219" s="33">
        <v>7.5</v>
      </c>
      <c r="G219" s="6">
        <v>1200</v>
      </c>
      <c r="H219" s="6">
        <v>66</v>
      </c>
      <c r="I219" s="33">
        <v>5.5</v>
      </c>
      <c r="J219" s="6">
        <v>352</v>
      </c>
      <c r="K219" s="6">
        <v>50</v>
      </c>
      <c r="L219" s="34">
        <v>14.2</v>
      </c>
    </row>
    <row r="220" spans="1:12" ht="22.5" customHeight="1">
      <c r="A220" s="42"/>
      <c r="B220" s="31"/>
      <c r="C220" s="15" t="s">
        <v>40</v>
      </c>
      <c r="D220" s="5">
        <v>1569</v>
      </c>
      <c r="E220" s="6">
        <v>121</v>
      </c>
      <c r="F220" s="33">
        <v>7.7</v>
      </c>
      <c r="G220" s="6">
        <v>1208</v>
      </c>
      <c r="H220" s="6">
        <v>59</v>
      </c>
      <c r="I220" s="33">
        <v>4.9</v>
      </c>
      <c r="J220" s="6">
        <v>361</v>
      </c>
      <c r="K220" s="6">
        <v>62</v>
      </c>
      <c r="L220" s="34">
        <v>17.2</v>
      </c>
    </row>
    <row r="221" spans="1:12" ht="22.5" customHeight="1">
      <c r="A221" s="42"/>
      <c r="B221" s="31"/>
      <c r="C221" s="15" t="s">
        <v>41</v>
      </c>
      <c r="D221" s="5">
        <v>1560</v>
      </c>
      <c r="E221" s="6">
        <v>122</v>
      </c>
      <c r="F221" s="33">
        <v>7.8</v>
      </c>
      <c r="G221" s="6">
        <v>1210</v>
      </c>
      <c r="H221" s="6">
        <v>66</v>
      </c>
      <c r="I221" s="33">
        <v>5.5</v>
      </c>
      <c r="J221" s="6">
        <v>350</v>
      </c>
      <c r="K221" s="6">
        <v>56</v>
      </c>
      <c r="L221" s="34">
        <v>16</v>
      </c>
    </row>
    <row r="222" spans="1:12" ht="22.5" customHeight="1">
      <c r="A222" s="42"/>
      <c r="B222" s="31"/>
      <c r="C222" s="15" t="s">
        <v>42</v>
      </c>
      <c r="D222" s="5">
        <v>1555</v>
      </c>
      <c r="E222" s="6">
        <v>112</v>
      </c>
      <c r="F222" s="33">
        <v>7.2</v>
      </c>
      <c r="G222" s="6">
        <v>1204</v>
      </c>
      <c r="H222" s="6">
        <v>62</v>
      </c>
      <c r="I222" s="33">
        <v>5.1</v>
      </c>
      <c r="J222" s="6">
        <v>351</v>
      </c>
      <c r="K222" s="6">
        <v>50</v>
      </c>
      <c r="L222" s="34">
        <v>14.2</v>
      </c>
    </row>
    <row r="223" spans="1:12" ht="22.5" customHeight="1">
      <c r="A223" s="42"/>
      <c r="B223" s="31"/>
      <c r="C223" s="15" t="s">
        <v>43</v>
      </c>
      <c r="D223" s="5">
        <v>1559</v>
      </c>
      <c r="E223" s="6">
        <v>118</v>
      </c>
      <c r="F223" s="33">
        <v>7.6</v>
      </c>
      <c r="G223" s="6">
        <v>1203</v>
      </c>
      <c r="H223" s="6">
        <v>67</v>
      </c>
      <c r="I223" s="33">
        <v>5.6</v>
      </c>
      <c r="J223" s="6">
        <v>356</v>
      </c>
      <c r="K223" s="6">
        <v>51</v>
      </c>
      <c r="L223" s="34">
        <v>14.3</v>
      </c>
    </row>
    <row r="224" spans="1:12" ht="22.5" customHeight="1">
      <c r="A224" s="42"/>
      <c r="B224" s="31"/>
      <c r="C224" s="15" t="s">
        <v>44</v>
      </c>
      <c r="D224" s="5">
        <v>1554</v>
      </c>
      <c r="E224" s="6">
        <v>118</v>
      </c>
      <c r="F224" s="33">
        <v>7.6</v>
      </c>
      <c r="G224" s="6">
        <v>1212</v>
      </c>
      <c r="H224" s="6">
        <v>67</v>
      </c>
      <c r="I224" s="33">
        <v>5.5</v>
      </c>
      <c r="J224" s="6">
        <v>342</v>
      </c>
      <c r="K224" s="6">
        <v>51</v>
      </c>
      <c r="L224" s="34">
        <v>14.9</v>
      </c>
    </row>
    <row r="225" spans="1:12" ht="22.5" customHeight="1">
      <c r="A225" s="42"/>
      <c r="B225" s="31"/>
      <c r="C225" s="15" t="s">
        <v>45</v>
      </c>
      <c r="D225" s="5">
        <v>1559</v>
      </c>
      <c r="E225" s="6">
        <v>124</v>
      </c>
      <c r="F225" s="33">
        <v>8</v>
      </c>
      <c r="G225" s="6">
        <v>1218</v>
      </c>
      <c r="H225" s="6">
        <v>73</v>
      </c>
      <c r="I225" s="33">
        <v>6</v>
      </c>
      <c r="J225" s="6">
        <v>341</v>
      </c>
      <c r="K225" s="6">
        <v>51</v>
      </c>
      <c r="L225" s="34">
        <v>15</v>
      </c>
    </row>
    <row r="226" spans="1:12" ht="22.5" customHeight="1">
      <c r="A226" s="42"/>
      <c r="B226" s="35"/>
      <c r="C226" s="19" t="s">
        <v>46</v>
      </c>
      <c r="D226" s="7">
        <v>1553</v>
      </c>
      <c r="E226" s="8">
        <v>139</v>
      </c>
      <c r="F226" s="37">
        <v>9</v>
      </c>
      <c r="G226" s="8">
        <v>1191</v>
      </c>
      <c r="H226" s="8">
        <v>74</v>
      </c>
      <c r="I226" s="37">
        <v>6.2</v>
      </c>
      <c r="J226" s="8">
        <v>362</v>
      </c>
      <c r="K226" s="8">
        <v>65</v>
      </c>
      <c r="L226" s="38">
        <v>18</v>
      </c>
    </row>
    <row r="227" spans="1:12" ht="22.5" customHeight="1">
      <c r="A227" s="24"/>
      <c r="B227" s="43"/>
      <c r="C227" s="44"/>
      <c r="D227" s="29"/>
      <c r="E227" s="29"/>
      <c r="F227" s="29"/>
      <c r="G227" s="29"/>
      <c r="H227" s="29"/>
      <c r="I227" s="29"/>
      <c r="J227" s="29"/>
      <c r="K227" s="29"/>
      <c r="L227" s="29"/>
    </row>
    <row r="228" spans="1:12" ht="15" customHeight="1">
      <c r="A228" s="27"/>
      <c r="B228" s="148"/>
      <c r="C228" s="149"/>
      <c r="D228" s="109" t="s">
        <v>0</v>
      </c>
      <c r="E228" s="110" t="s">
        <v>21</v>
      </c>
      <c r="F228" s="110" t="s">
        <v>132</v>
      </c>
      <c r="G228" s="110"/>
      <c r="H228" s="110"/>
      <c r="I228" s="110"/>
      <c r="J228" s="110"/>
      <c r="K228" s="110"/>
      <c r="L228" s="111"/>
    </row>
    <row r="229" spans="1:12" ht="13.5">
      <c r="A229" s="27"/>
      <c r="B229" s="150"/>
      <c r="C229" s="151"/>
      <c r="D229" s="156" t="s">
        <v>1</v>
      </c>
      <c r="E229" s="112"/>
      <c r="F229" s="113"/>
      <c r="G229" s="156" t="s">
        <v>2</v>
      </c>
      <c r="H229" s="112"/>
      <c r="I229" s="113"/>
      <c r="J229" s="156" t="s">
        <v>3</v>
      </c>
      <c r="K229" s="112"/>
      <c r="L229" s="113"/>
    </row>
    <row r="230" spans="1:12" ht="10.5" customHeight="1">
      <c r="A230" s="27"/>
      <c r="B230" s="150"/>
      <c r="C230" s="151"/>
      <c r="D230" s="157"/>
      <c r="E230" s="159" t="s">
        <v>17</v>
      </c>
      <c r="F230" s="154" t="s">
        <v>18</v>
      </c>
      <c r="G230" s="157"/>
      <c r="H230" s="159" t="s">
        <v>17</v>
      </c>
      <c r="I230" s="154" t="s">
        <v>18</v>
      </c>
      <c r="J230" s="157"/>
      <c r="K230" s="159" t="s">
        <v>17</v>
      </c>
      <c r="L230" s="154" t="s">
        <v>18</v>
      </c>
    </row>
    <row r="231" spans="1:12" ht="10.5" customHeight="1">
      <c r="A231" s="27"/>
      <c r="B231" s="152"/>
      <c r="C231" s="153"/>
      <c r="D231" s="158"/>
      <c r="E231" s="160"/>
      <c r="F231" s="155"/>
      <c r="G231" s="158"/>
      <c r="H231" s="160"/>
      <c r="I231" s="155"/>
      <c r="J231" s="158"/>
      <c r="K231" s="160"/>
      <c r="L231" s="155"/>
    </row>
    <row r="232" spans="1:12" ht="12" customHeight="1">
      <c r="A232" s="24"/>
      <c r="B232" s="54"/>
      <c r="C232" s="55"/>
      <c r="D232" s="28"/>
      <c r="E232" s="29"/>
      <c r="F232" s="29"/>
      <c r="G232" s="29"/>
      <c r="H232" s="29"/>
      <c r="I232" s="29"/>
      <c r="J232" s="29"/>
      <c r="K232" s="29"/>
      <c r="L232" s="30"/>
    </row>
    <row r="233" spans="1:13" s="64" customFormat="1" ht="22.5" customHeight="1">
      <c r="A233" s="41"/>
      <c r="B233" s="100" t="s">
        <v>190</v>
      </c>
      <c r="C233" s="101"/>
      <c r="D233" s="87">
        <v>5288</v>
      </c>
      <c r="E233" s="83">
        <v>3023</v>
      </c>
      <c r="F233" s="85">
        <v>57.2</v>
      </c>
      <c r="G233" s="83">
        <v>2027</v>
      </c>
      <c r="H233" s="83">
        <v>629</v>
      </c>
      <c r="I233" s="85">
        <v>31</v>
      </c>
      <c r="J233" s="83">
        <v>3261</v>
      </c>
      <c r="K233" s="83">
        <v>2394</v>
      </c>
      <c r="L233" s="86">
        <v>73.4</v>
      </c>
      <c r="M233" s="57"/>
    </row>
    <row r="234" spans="1:12" ht="12" customHeight="1">
      <c r="A234" s="42"/>
      <c r="B234" s="31"/>
      <c r="C234" s="15"/>
      <c r="D234" s="5"/>
      <c r="E234" s="6"/>
      <c r="F234" s="33"/>
      <c r="G234" s="6"/>
      <c r="H234" s="6"/>
      <c r="I234" s="33"/>
      <c r="J234" s="6"/>
      <c r="K234" s="6"/>
      <c r="L234" s="34"/>
    </row>
    <row r="235" spans="1:12" ht="22.5" customHeight="1">
      <c r="A235" s="42"/>
      <c r="B235" s="31"/>
      <c r="C235" s="15" t="s">
        <v>191</v>
      </c>
      <c r="D235" s="5">
        <v>5192</v>
      </c>
      <c r="E235" s="6">
        <v>2887</v>
      </c>
      <c r="F235" s="33">
        <v>55.6</v>
      </c>
      <c r="G235" s="6">
        <v>2000</v>
      </c>
      <c r="H235" s="6">
        <v>556</v>
      </c>
      <c r="I235" s="33">
        <v>27.8</v>
      </c>
      <c r="J235" s="6">
        <v>3192</v>
      </c>
      <c r="K235" s="6">
        <v>2331</v>
      </c>
      <c r="L235" s="34">
        <v>73</v>
      </c>
    </row>
    <row r="236" spans="1:12" ht="22.5" customHeight="1">
      <c r="A236" s="42"/>
      <c r="B236" s="31"/>
      <c r="C236" s="15" t="s">
        <v>9</v>
      </c>
      <c r="D236" s="5">
        <v>5247</v>
      </c>
      <c r="E236" s="6">
        <v>3058</v>
      </c>
      <c r="F236" s="33">
        <v>58.3</v>
      </c>
      <c r="G236" s="6">
        <v>1992</v>
      </c>
      <c r="H236" s="6">
        <v>610</v>
      </c>
      <c r="I236" s="33">
        <v>30.6</v>
      </c>
      <c r="J236" s="6">
        <v>3255</v>
      </c>
      <c r="K236" s="6">
        <v>2448</v>
      </c>
      <c r="L236" s="34">
        <v>75.2</v>
      </c>
    </row>
    <row r="237" spans="1:12" ht="22.5" customHeight="1">
      <c r="A237" s="42"/>
      <c r="B237" s="31"/>
      <c r="C237" s="15" t="s">
        <v>10</v>
      </c>
      <c r="D237" s="5">
        <v>5240</v>
      </c>
      <c r="E237" s="6">
        <v>3070</v>
      </c>
      <c r="F237" s="33">
        <v>58.6</v>
      </c>
      <c r="G237" s="6">
        <v>1949</v>
      </c>
      <c r="H237" s="6">
        <v>581</v>
      </c>
      <c r="I237" s="33">
        <v>29.8</v>
      </c>
      <c r="J237" s="6">
        <v>3291</v>
      </c>
      <c r="K237" s="6">
        <v>2489</v>
      </c>
      <c r="L237" s="34">
        <v>75.6</v>
      </c>
    </row>
    <row r="238" spans="1:12" ht="22.5" customHeight="1">
      <c r="A238" s="42"/>
      <c r="B238" s="31"/>
      <c r="C238" s="15" t="s">
        <v>38</v>
      </c>
      <c r="D238" s="5">
        <v>5256</v>
      </c>
      <c r="E238" s="6">
        <v>2941</v>
      </c>
      <c r="F238" s="33">
        <v>56</v>
      </c>
      <c r="G238" s="6">
        <v>2049</v>
      </c>
      <c r="H238" s="6">
        <v>599</v>
      </c>
      <c r="I238" s="33">
        <v>29.2</v>
      </c>
      <c r="J238" s="6">
        <v>3207</v>
      </c>
      <c r="K238" s="6">
        <v>2342</v>
      </c>
      <c r="L238" s="34">
        <v>73</v>
      </c>
    </row>
    <row r="239" spans="1:12" ht="22.5" customHeight="1">
      <c r="A239" s="42"/>
      <c r="B239" s="31"/>
      <c r="C239" s="15" t="s">
        <v>39</v>
      </c>
      <c r="D239" s="5">
        <v>5258</v>
      </c>
      <c r="E239" s="6">
        <v>2964</v>
      </c>
      <c r="F239" s="33">
        <v>56.4</v>
      </c>
      <c r="G239" s="6">
        <v>2078</v>
      </c>
      <c r="H239" s="6">
        <v>645</v>
      </c>
      <c r="I239" s="33">
        <v>31</v>
      </c>
      <c r="J239" s="6">
        <v>3180</v>
      </c>
      <c r="K239" s="6">
        <v>2319</v>
      </c>
      <c r="L239" s="34">
        <v>72.9</v>
      </c>
    </row>
    <row r="240" spans="1:12" ht="22.5" customHeight="1">
      <c r="A240" s="42"/>
      <c r="B240" s="31"/>
      <c r="C240" s="15" t="s">
        <v>40</v>
      </c>
      <c r="D240" s="5">
        <v>5349</v>
      </c>
      <c r="E240" s="6">
        <v>3042</v>
      </c>
      <c r="F240" s="33">
        <v>56.9</v>
      </c>
      <c r="G240" s="6">
        <v>2082</v>
      </c>
      <c r="H240" s="6">
        <v>627</v>
      </c>
      <c r="I240" s="33">
        <v>30.1</v>
      </c>
      <c r="J240" s="6">
        <v>3267</v>
      </c>
      <c r="K240" s="6">
        <v>2415</v>
      </c>
      <c r="L240" s="34">
        <v>73.9</v>
      </c>
    </row>
    <row r="241" spans="1:12" ht="22.5" customHeight="1">
      <c r="A241" s="42"/>
      <c r="B241" s="31"/>
      <c r="C241" s="15" t="s">
        <v>41</v>
      </c>
      <c r="D241" s="5">
        <v>5480</v>
      </c>
      <c r="E241" s="6">
        <v>3223</v>
      </c>
      <c r="F241" s="33">
        <v>58.8</v>
      </c>
      <c r="G241" s="6">
        <v>2122</v>
      </c>
      <c r="H241" s="6">
        <v>689</v>
      </c>
      <c r="I241" s="33">
        <v>32.5</v>
      </c>
      <c r="J241" s="6">
        <v>3358</v>
      </c>
      <c r="K241" s="6">
        <v>2534</v>
      </c>
      <c r="L241" s="34">
        <v>75.5</v>
      </c>
    </row>
    <row r="242" spans="1:12" ht="22.5" customHeight="1">
      <c r="A242" s="42"/>
      <c r="B242" s="31"/>
      <c r="C242" s="15" t="s">
        <v>42</v>
      </c>
      <c r="D242" s="5">
        <v>5539</v>
      </c>
      <c r="E242" s="6">
        <v>3297</v>
      </c>
      <c r="F242" s="33">
        <v>59.5</v>
      </c>
      <c r="G242" s="6">
        <v>2129</v>
      </c>
      <c r="H242" s="6">
        <v>711</v>
      </c>
      <c r="I242" s="33">
        <v>33.4</v>
      </c>
      <c r="J242" s="6">
        <v>3410</v>
      </c>
      <c r="K242" s="6">
        <v>2586</v>
      </c>
      <c r="L242" s="34">
        <v>75.8</v>
      </c>
    </row>
    <row r="243" spans="1:12" ht="22.5" customHeight="1">
      <c r="A243" s="42"/>
      <c r="B243" s="31"/>
      <c r="C243" s="15" t="s">
        <v>43</v>
      </c>
      <c r="D243" s="5">
        <v>5254</v>
      </c>
      <c r="E243" s="6">
        <v>2727</v>
      </c>
      <c r="F243" s="33">
        <v>51.9</v>
      </c>
      <c r="G243" s="6">
        <v>2149</v>
      </c>
      <c r="H243" s="6">
        <v>615</v>
      </c>
      <c r="I243" s="33">
        <v>28.6</v>
      </c>
      <c r="J243" s="6">
        <v>3105</v>
      </c>
      <c r="K243" s="6">
        <v>2112</v>
      </c>
      <c r="L243" s="34">
        <v>68</v>
      </c>
    </row>
    <row r="244" spans="1:12" ht="22.5" customHeight="1">
      <c r="A244" s="42"/>
      <c r="B244" s="31"/>
      <c r="C244" s="15" t="s">
        <v>44</v>
      </c>
      <c r="D244" s="5">
        <v>5295</v>
      </c>
      <c r="E244" s="6">
        <v>3006</v>
      </c>
      <c r="F244" s="33">
        <v>56.8</v>
      </c>
      <c r="G244" s="6">
        <v>1982</v>
      </c>
      <c r="H244" s="6">
        <v>665</v>
      </c>
      <c r="I244" s="33">
        <v>33.6</v>
      </c>
      <c r="J244" s="6">
        <v>3313</v>
      </c>
      <c r="K244" s="6">
        <v>2341</v>
      </c>
      <c r="L244" s="34">
        <v>70.7</v>
      </c>
    </row>
    <row r="245" spans="1:12" ht="22.5" customHeight="1">
      <c r="A245" s="42"/>
      <c r="B245" s="31"/>
      <c r="C245" s="15" t="s">
        <v>45</v>
      </c>
      <c r="D245" s="5">
        <v>5200</v>
      </c>
      <c r="E245" s="6">
        <v>3149</v>
      </c>
      <c r="F245" s="33">
        <v>60.6</v>
      </c>
      <c r="G245" s="6">
        <v>1919</v>
      </c>
      <c r="H245" s="6">
        <v>684</v>
      </c>
      <c r="I245" s="33">
        <v>35.6</v>
      </c>
      <c r="J245" s="6">
        <v>3281</v>
      </c>
      <c r="K245" s="6">
        <v>2465</v>
      </c>
      <c r="L245" s="34">
        <v>75.1</v>
      </c>
    </row>
    <row r="246" spans="1:12" ht="22.5" customHeight="1">
      <c r="A246" s="42"/>
      <c r="B246" s="35"/>
      <c r="C246" s="19" t="s">
        <v>46</v>
      </c>
      <c r="D246" s="7">
        <v>5147</v>
      </c>
      <c r="E246" s="8">
        <v>2915</v>
      </c>
      <c r="F246" s="37">
        <v>56.6</v>
      </c>
      <c r="G246" s="8">
        <v>1869</v>
      </c>
      <c r="H246" s="8">
        <v>564</v>
      </c>
      <c r="I246" s="37">
        <v>30.2</v>
      </c>
      <c r="J246" s="8">
        <v>3278</v>
      </c>
      <c r="K246" s="8">
        <v>2351</v>
      </c>
      <c r="L246" s="38">
        <v>71.7</v>
      </c>
    </row>
    <row r="247" spans="1:12" ht="22.5" customHeight="1">
      <c r="A247" s="24"/>
      <c r="B247" s="24"/>
      <c r="C247" s="25"/>
      <c r="D247" s="26"/>
      <c r="E247" s="26"/>
      <c r="F247" s="26"/>
      <c r="G247" s="26"/>
      <c r="H247" s="26"/>
      <c r="I247" s="26"/>
      <c r="J247" s="26"/>
      <c r="K247" s="26"/>
      <c r="L247" s="26"/>
    </row>
    <row r="248" spans="1:12" ht="22.5" customHeight="1">
      <c r="A248" s="24"/>
      <c r="B248" s="24"/>
      <c r="C248" s="25"/>
      <c r="D248" s="26"/>
      <c r="E248" s="26"/>
      <c r="F248" s="26"/>
      <c r="G248" s="26"/>
      <c r="H248" s="26"/>
      <c r="I248" s="26"/>
      <c r="J248" s="26"/>
      <c r="K248" s="26"/>
      <c r="L248" s="26"/>
    </row>
    <row r="249" spans="1:12" ht="15" customHeight="1">
      <c r="A249" s="27"/>
      <c r="B249" s="148"/>
      <c r="C249" s="149"/>
      <c r="D249" s="109" t="s">
        <v>0</v>
      </c>
      <c r="E249" s="110" t="s">
        <v>133</v>
      </c>
      <c r="F249" s="110" t="s">
        <v>134</v>
      </c>
      <c r="G249" s="110"/>
      <c r="H249" s="110"/>
      <c r="I249" s="110"/>
      <c r="J249" s="110"/>
      <c r="K249" s="110"/>
      <c r="L249" s="111"/>
    </row>
    <row r="250" spans="1:12" ht="13.5">
      <c r="A250" s="27"/>
      <c r="B250" s="150"/>
      <c r="C250" s="151"/>
      <c r="D250" s="156" t="s">
        <v>1</v>
      </c>
      <c r="E250" s="112"/>
      <c r="F250" s="113"/>
      <c r="G250" s="156" t="s">
        <v>2</v>
      </c>
      <c r="H250" s="112"/>
      <c r="I250" s="113"/>
      <c r="J250" s="156" t="s">
        <v>3</v>
      </c>
      <c r="K250" s="112"/>
      <c r="L250" s="113"/>
    </row>
    <row r="251" spans="1:12" ht="10.5" customHeight="1">
      <c r="A251" s="27"/>
      <c r="B251" s="150"/>
      <c r="C251" s="151"/>
      <c r="D251" s="157"/>
      <c r="E251" s="159" t="s">
        <v>17</v>
      </c>
      <c r="F251" s="154" t="s">
        <v>18</v>
      </c>
      <c r="G251" s="157"/>
      <c r="H251" s="159" t="s">
        <v>17</v>
      </c>
      <c r="I251" s="154" t="s">
        <v>18</v>
      </c>
      <c r="J251" s="157"/>
      <c r="K251" s="159" t="s">
        <v>17</v>
      </c>
      <c r="L251" s="154" t="s">
        <v>18</v>
      </c>
    </row>
    <row r="252" spans="1:12" ht="10.5" customHeight="1">
      <c r="A252" s="27"/>
      <c r="B252" s="152"/>
      <c r="C252" s="153"/>
      <c r="D252" s="158"/>
      <c r="E252" s="160"/>
      <c r="F252" s="155"/>
      <c r="G252" s="158"/>
      <c r="H252" s="160"/>
      <c r="I252" s="155"/>
      <c r="J252" s="158"/>
      <c r="K252" s="160"/>
      <c r="L252" s="155"/>
    </row>
    <row r="253" spans="1:12" ht="12" customHeight="1">
      <c r="A253" s="24"/>
      <c r="B253" s="54"/>
      <c r="C253" s="55"/>
      <c r="D253" s="28"/>
      <c r="E253" s="29"/>
      <c r="F253" s="29"/>
      <c r="G253" s="29"/>
      <c r="H253" s="29"/>
      <c r="I253" s="29"/>
      <c r="J253" s="29"/>
      <c r="K253" s="29"/>
      <c r="L253" s="30"/>
    </row>
    <row r="254" spans="1:13" s="64" customFormat="1" ht="22.5" customHeight="1">
      <c r="A254" s="41"/>
      <c r="B254" s="100" t="s">
        <v>190</v>
      </c>
      <c r="C254" s="101"/>
      <c r="D254" s="87">
        <v>4949</v>
      </c>
      <c r="E254" s="83">
        <v>1297</v>
      </c>
      <c r="F254" s="85">
        <v>26.2</v>
      </c>
      <c r="G254" s="83">
        <v>2439</v>
      </c>
      <c r="H254" s="83">
        <v>468</v>
      </c>
      <c r="I254" s="85">
        <v>18.9</v>
      </c>
      <c r="J254" s="83">
        <v>2510</v>
      </c>
      <c r="K254" s="83">
        <v>829</v>
      </c>
      <c r="L254" s="86">
        <v>33.4</v>
      </c>
      <c r="M254" s="57"/>
    </row>
    <row r="255" spans="1:12" ht="12" customHeight="1">
      <c r="A255" s="42"/>
      <c r="B255" s="31"/>
      <c r="C255" s="15"/>
      <c r="D255" s="5"/>
      <c r="E255" s="6"/>
      <c r="F255" s="33"/>
      <c r="G255" s="6"/>
      <c r="H255" s="6"/>
      <c r="I255" s="33"/>
      <c r="J255" s="6"/>
      <c r="K255" s="6"/>
      <c r="L255" s="34"/>
    </row>
    <row r="256" spans="1:12" ht="22.5" customHeight="1">
      <c r="A256" s="42"/>
      <c r="B256" s="31"/>
      <c r="C256" s="15" t="s">
        <v>191</v>
      </c>
      <c r="D256" s="5">
        <v>4832</v>
      </c>
      <c r="E256" s="6">
        <v>1148</v>
      </c>
      <c r="F256" s="33">
        <v>23.8</v>
      </c>
      <c r="G256" s="6">
        <v>2232</v>
      </c>
      <c r="H256" s="6">
        <v>403</v>
      </c>
      <c r="I256" s="33">
        <v>18.1</v>
      </c>
      <c r="J256" s="6">
        <v>2600</v>
      </c>
      <c r="K256" s="6">
        <v>745</v>
      </c>
      <c r="L256" s="34">
        <v>28.7</v>
      </c>
    </row>
    <row r="257" spans="1:12" ht="22.5" customHeight="1">
      <c r="A257" s="42"/>
      <c r="B257" s="31"/>
      <c r="C257" s="15" t="s">
        <v>9</v>
      </c>
      <c r="D257" s="5">
        <v>4877</v>
      </c>
      <c r="E257" s="6">
        <v>958</v>
      </c>
      <c r="F257" s="33">
        <v>19.6</v>
      </c>
      <c r="G257" s="6">
        <v>2414</v>
      </c>
      <c r="H257" s="6">
        <v>290</v>
      </c>
      <c r="I257" s="33">
        <v>12</v>
      </c>
      <c r="J257" s="6">
        <v>2463</v>
      </c>
      <c r="K257" s="6">
        <v>668</v>
      </c>
      <c r="L257" s="34">
        <v>27.1</v>
      </c>
    </row>
    <row r="258" spans="1:12" ht="22.5" customHeight="1">
      <c r="A258" s="42"/>
      <c r="B258" s="31"/>
      <c r="C258" s="15" t="s">
        <v>10</v>
      </c>
      <c r="D258" s="5">
        <v>4812</v>
      </c>
      <c r="E258" s="6">
        <v>913</v>
      </c>
      <c r="F258" s="33">
        <v>19</v>
      </c>
      <c r="G258" s="6">
        <v>2368</v>
      </c>
      <c r="H258" s="6">
        <v>260</v>
      </c>
      <c r="I258" s="33">
        <v>11</v>
      </c>
      <c r="J258" s="6">
        <v>2444</v>
      </c>
      <c r="K258" s="6">
        <v>653</v>
      </c>
      <c r="L258" s="34">
        <v>26.7</v>
      </c>
    </row>
    <row r="259" spans="1:12" ht="22.5" customHeight="1">
      <c r="A259" s="42"/>
      <c r="B259" s="31"/>
      <c r="C259" s="15" t="s">
        <v>38</v>
      </c>
      <c r="D259" s="5">
        <v>5236</v>
      </c>
      <c r="E259" s="6">
        <v>1551</v>
      </c>
      <c r="F259" s="33">
        <v>29.6</v>
      </c>
      <c r="G259" s="6">
        <v>2816</v>
      </c>
      <c r="H259" s="6">
        <v>633</v>
      </c>
      <c r="I259" s="33">
        <v>22.5</v>
      </c>
      <c r="J259" s="6">
        <v>2420</v>
      </c>
      <c r="K259" s="6">
        <v>918</v>
      </c>
      <c r="L259" s="34">
        <v>37.9</v>
      </c>
    </row>
    <row r="260" spans="1:12" ht="22.5" customHeight="1">
      <c r="A260" s="42"/>
      <c r="B260" s="31"/>
      <c r="C260" s="15" t="s">
        <v>39</v>
      </c>
      <c r="D260" s="5">
        <v>5161</v>
      </c>
      <c r="E260" s="6">
        <v>1168</v>
      </c>
      <c r="F260" s="33">
        <v>22.6</v>
      </c>
      <c r="G260" s="6">
        <v>2445</v>
      </c>
      <c r="H260" s="6">
        <v>432</v>
      </c>
      <c r="I260" s="33">
        <v>17.7</v>
      </c>
      <c r="J260" s="6">
        <v>2716</v>
      </c>
      <c r="K260" s="6">
        <v>736</v>
      </c>
      <c r="L260" s="34">
        <v>27.1</v>
      </c>
    </row>
    <row r="261" spans="1:12" ht="22.5" customHeight="1">
      <c r="A261" s="42"/>
      <c r="B261" s="31"/>
      <c r="C261" s="15" t="s">
        <v>40</v>
      </c>
      <c r="D261" s="5">
        <v>5136</v>
      </c>
      <c r="E261" s="6">
        <v>1168</v>
      </c>
      <c r="F261" s="33">
        <v>22.7</v>
      </c>
      <c r="G261" s="6">
        <v>2445</v>
      </c>
      <c r="H261" s="6">
        <v>432</v>
      </c>
      <c r="I261" s="33">
        <v>17.7</v>
      </c>
      <c r="J261" s="6">
        <v>2691</v>
      </c>
      <c r="K261" s="6">
        <v>736</v>
      </c>
      <c r="L261" s="34">
        <v>27.4</v>
      </c>
    </row>
    <row r="262" spans="1:12" ht="22.5" customHeight="1">
      <c r="A262" s="42"/>
      <c r="B262" s="31"/>
      <c r="C262" s="15" t="s">
        <v>41</v>
      </c>
      <c r="D262" s="5">
        <v>5088</v>
      </c>
      <c r="E262" s="6">
        <v>1069</v>
      </c>
      <c r="F262" s="33">
        <v>21</v>
      </c>
      <c r="G262" s="6">
        <v>2421</v>
      </c>
      <c r="H262" s="6">
        <v>358</v>
      </c>
      <c r="I262" s="33">
        <v>14.8</v>
      </c>
      <c r="J262" s="6">
        <v>2667</v>
      </c>
      <c r="K262" s="6">
        <v>711</v>
      </c>
      <c r="L262" s="34">
        <v>26.7</v>
      </c>
    </row>
    <row r="263" spans="1:12" ht="22.5" customHeight="1">
      <c r="A263" s="42"/>
      <c r="B263" s="31"/>
      <c r="C263" s="15" t="s">
        <v>42</v>
      </c>
      <c r="D263" s="5">
        <v>5088</v>
      </c>
      <c r="E263" s="6">
        <v>1422</v>
      </c>
      <c r="F263" s="33">
        <v>27.9</v>
      </c>
      <c r="G263" s="6">
        <v>2079</v>
      </c>
      <c r="H263" s="6">
        <v>336</v>
      </c>
      <c r="I263" s="33">
        <v>16.2</v>
      </c>
      <c r="J263" s="6">
        <v>3009</v>
      </c>
      <c r="K263" s="6">
        <v>1086</v>
      </c>
      <c r="L263" s="34">
        <v>36.1</v>
      </c>
    </row>
    <row r="264" spans="1:12" ht="22.5" customHeight="1">
      <c r="A264" s="42"/>
      <c r="B264" s="31"/>
      <c r="C264" s="15" t="s">
        <v>43</v>
      </c>
      <c r="D264" s="5">
        <v>5088</v>
      </c>
      <c r="E264" s="6">
        <v>1422</v>
      </c>
      <c r="F264" s="33">
        <v>27.9</v>
      </c>
      <c r="G264" s="6">
        <v>2107</v>
      </c>
      <c r="H264" s="6">
        <v>336</v>
      </c>
      <c r="I264" s="33">
        <v>15.9</v>
      </c>
      <c r="J264" s="6">
        <v>2981</v>
      </c>
      <c r="K264" s="6">
        <v>1086</v>
      </c>
      <c r="L264" s="34">
        <v>36.4</v>
      </c>
    </row>
    <row r="265" spans="1:12" ht="22.5" customHeight="1">
      <c r="A265" s="42"/>
      <c r="B265" s="31"/>
      <c r="C265" s="15" t="s">
        <v>44</v>
      </c>
      <c r="D265" s="5">
        <v>4059</v>
      </c>
      <c r="E265" s="6">
        <v>1130</v>
      </c>
      <c r="F265" s="33">
        <v>27.8</v>
      </c>
      <c r="G265" s="6">
        <v>2080</v>
      </c>
      <c r="H265" s="6">
        <v>565</v>
      </c>
      <c r="I265" s="33">
        <v>27.2</v>
      </c>
      <c r="J265" s="6">
        <v>1979</v>
      </c>
      <c r="K265" s="6">
        <v>565</v>
      </c>
      <c r="L265" s="34">
        <v>28.5</v>
      </c>
    </row>
    <row r="266" spans="1:12" ht="22.5" customHeight="1">
      <c r="A266" s="42"/>
      <c r="B266" s="31"/>
      <c r="C266" s="15" t="s">
        <v>45</v>
      </c>
      <c r="D266" s="5">
        <v>5025</v>
      </c>
      <c r="E266" s="6">
        <v>1824</v>
      </c>
      <c r="F266" s="33">
        <v>36.3</v>
      </c>
      <c r="G266" s="6">
        <v>2931</v>
      </c>
      <c r="H266" s="6">
        <v>788</v>
      </c>
      <c r="I266" s="33">
        <v>26.9</v>
      </c>
      <c r="J266" s="6">
        <v>2094</v>
      </c>
      <c r="K266" s="6">
        <v>1036</v>
      </c>
      <c r="L266" s="34">
        <v>49.5</v>
      </c>
    </row>
    <row r="267" spans="1:12" ht="22.5" customHeight="1">
      <c r="A267" s="42"/>
      <c r="B267" s="35"/>
      <c r="C267" s="19" t="s">
        <v>46</v>
      </c>
      <c r="D267" s="7">
        <v>4994</v>
      </c>
      <c r="E267" s="8">
        <v>1793</v>
      </c>
      <c r="F267" s="37">
        <v>35.9</v>
      </c>
      <c r="G267" s="8">
        <v>2931</v>
      </c>
      <c r="H267" s="8">
        <v>788</v>
      </c>
      <c r="I267" s="37">
        <v>26.9</v>
      </c>
      <c r="J267" s="8">
        <v>2063</v>
      </c>
      <c r="K267" s="8">
        <v>1005</v>
      </c>
      <c r="L267" s="38">
        <v>48.7</v>
      </c>
    </row>
    <row r="268" spans="1:12" ht="22.5" customHeight="1">
      <c r="A268" s="24"/>
      <c r="B268" s="43"/>
      <c r="C268" s="44"/>
      <c r="D268" s="29"/>
      <c r="E268" s="29"/>
      <c r="F268" s="29"/>
      <c r="G268" s="29"/>
      <c r="H268" s="29"/>
      <c r="I268" s="29"/>
      <c r="J268" s="29"/>
      <c r="K268" s="29"/>
      <c r="L268" s="29"/>
    </row>
    <row r="269" spans="1:12" ht="15" customHeight="1">
      <c r="A269" s="27"/>
      <c r="B269" s="148"/>
      <c r="C269" s="149"/>
      <c r="D269" s="109" t="s">
        <v>0</v>
      </c>
      <c r="E269" s="110" t="s">
        <v>22</v>
      </c>
      <c r="F269" s="110" t="s">
        <v>135</v>
      </c>
      <c r="G269" s="110"/>
      <c r="H269" s="110"/>
      <c r="I269" s="110"/>
      <c r="J269" s="110"/>
      <c r="K269" s="110"/>
      <c r="L269" s="111"/>
    </row>
    <row r="270" spans="1:12" ht="13.5">
      <c r="A270" s="27"/>
      <c r="B270" s="150"/>
      <c r="C270" s="151"/>
      <c r="D270" s="156" t="s">
        <v>1</v>
      </c>
      <c r="E270" s="112"/>
      <c r="F270" s="113"/>
      <c r="G270" s="156" t="s">
        <v>2</v>
      </c>
      <c r="H270" s="112"/>
      <c r="I270" s="113"/>
      <c r="J270" s="156" t="s">
        <v>3</v>
      </c>
      <c r="K270" s="112"/>
      <c r="L270" s="113"/>
    </row>
    <row r="271" spans="1:12" ht="10.5" customHeight="1">
      <c r="A271" s="27"/>
      <c r="B271" s="150"/>
      <c r="C271" s="151"/>
      <c r="D271" s="157"/>
      <c r="E271" s="159" t="s">
        <v>17</v>
      </c>
      <c r="F271" s="154" t="s">
        <v>18</v>
      </c>
      <c r="G271" s="157"/>
      <c r="H271" s="159" t="s">
        <v>17</v>
      </c>
      <c r="I271" s="154" t="s">
        <v>18</v>
      </c>
      <c r="J271" s="157"/>
      <c r="K271" s="159" t="s">
        <v>17</v>
      </c>
      <c r="L271" s="154" t="s">
        <v>18</v>
      </c>
    </row>
    <row r="272" spans="1:12" ht="10.5" customHeight="1">
      <c r="A272" s="27"/>
      <c r="B272" s="152"/>
      <c r="C272" s="153"/>
      <c r="D272" s="158"/>
      <c r="E272" s="160"/>
      <c r="F272" s="155"/>
      <c r="G272" s="158"/>
      <c r="H272" s="160"/>
      <c r="I272" s="155"/>
      <c r="J272" s="158"/>
      <c r="K272" s="160"/>
      <c r="L272" s="155"/>
    </row>
    <row r="273" spans="1:12" ht="12" customHeight="1">
      <c r="A273" s="24"/>
      <c r="B273" s="54"/>
      <c r="C273" s="55"/>
      <c r="D273" s="28"/>
      <c r="E273" s="29"/>
      <c r="F273" s="29"/>
      <c r="G273" s="29"/>
      <c r="H273" s="29"/>
      <c r="I273" s="29"/>
      <c r="J273" s="29"/>
      <c r="K273" s="29"/>
      <c r="L273" s="30"/>
    </row>
    <row r="274" spans="1:13" s="64" customFormat="1" ht="22.5" customHeight="1">
      <c r="A274" s="41"/>
      <c r="B274" s="100" t="s">
        <v>190</v>
      </c>
      <c r="C274" s="101"/>
      <c r="D274" s="87">
        <v>10027</v>
      </c>
      <c r="E274" s="83">
        <v>722</v>
      </c>
      <c r="F274" s="105">
        <v>7.2</v>
      </c>
      <c r="G274" s="83">
        <v>5696</v>
      </c>
      <c r="H274" s="83">
        <v>221</v>
      </c>
      <c r="I274" s="105">
        <v>3.7</v>
      </c>
      <c r="J274" s="83">
        <v>4330</v>
      </c>
      <c r="K274" s="83">
        <v>501</v>
      </c>
      <c r="L274" s="106">
        <v>11.4</v>
      </c>
      <c r="M274" s="57"/>
    </row>
    <row r="275" spans="1:12" ht="12" customHeight="1">
      <c r="A275" s="42"/>
      <c r="B275" s="31"/>
      <c r="C275" s="15"/>
      <c r="D275" s="5"/>
      <c r="E275" s="6"/>
      <c r="F275" s="33"/>
      <c r="G275" s="6"/>
      <c r="H275" s="6"/>
      <c r="I275" s="33"/>
      <c r="J275" s="6"/>
      <c r="K275" s="6"/>
      <c r="L275" s="34"/>
    </row>
    <row r="276" spans="1:12" ht="22.5" customHeight="1">
      <c r="A276" s="42"/>
      <c r="B276" s="31"/>
      <c r="C276" s="15" t="s">
        <v>191</v>
      </c>
      <c r="D276" s="5">
        <v>10230</v>
      </c>
      <c r="E276" s="6">
        <v>617</v>
      </c>
      <c r="F276" s="33">
        <v>6</v>
      </c>
      <c r="G276" s="6">
        <v>6874</v>
      </c>
      <c r="H276" s="6">
        <v>334</v>
      </c>
      <c r="I276" s="33">
        <v>4.9</v>
      </c>
      <c r="J276" s="6">
        <v>3356</v>
      </c>
      <c r="K276" s="6">
        <v>283</v>
      </c>
      <c r="L276" s="34">
        <v>8.4</v>
      </c>
    </row>
    <row r="277" spans="1:12" ht="22.5" customHeight="1">
      <c r="A277" s="42"/>
      <c r="B277" s="31"/>
      <c r="C277" s="15" t="s">
        <v>9</v>
      </c>
      <c r="D277" s="5">
        <v>10296</v>
      </c>
      <c r="E277" s="6">
        <v>724</v>
      </c>
      <c r="F277" s="33">
        <v>7</v>
      </c>
      <c r="G277" s="6">
        <v>5476</v>
      </c>
      <c r="H277" s="6">
        <v>185</v>
      </c>
      <c r="I277" s="33">
        <v>3.4</v>
      </c>
      <c r="J277" s="6">
        <v>4820</v>
      </c>
      <c r="K277" s="6">
        <v>539</v>
      </c>
      <c r="L277" s="34">
        <v>11.2</v>
      </c>
    </row>
    <row r="278" spans="1:12" ht="22.5" customHeight="1">
      <c r="A278" s="42"/>
      <c r="B278" s="31"/>
      <c r="C278" s="15" t="s">
        <v>10</v>
      </c>
      <c r="D278" s="5">
        <v>8483</v>
      </c>
      <c r="E278" s="6">
        <v>435</v>
      </c>
      <c r="F278" s="33">
        <v>5.1</v>
      </c>
      <c r="G278" s="6">
        <v>4738</v>
      </c>
      <c r="H278" s="6">
        <v>38</v>
      </c>
      <c r="I278" s="33">
        <v>0.8</v>
      </c>
      <c r="J278" s="6">
        <v>3745</v>
      </c>
      <c r="K278" s="6">
        <v>397</v>
      </c>
      <c r="L278" s="34">
        <v>10.6</v>
      </c>
    </row>
    <row r="279" spans="1:12" ht="22.5" customHeight="1">
      <c r="A279" s="42"/>
      <c r="B279" s="31"/>
      <c r="C279" s="15" t="s">
        <v>38</v>
      </c>
      <c r="D279" s="5">
        <v>10104</v>
      </c>
      <c r="E279" s="6">
        <v>730</v>
      </c>
      <c r="F279" s="33">
        <v>7.2</v>
      </c>
      <c r="G279" s="6">
        <v>5494</v>
      </c>
      <c r="H279" s="6">
        <v>188</v>
      </c>
      <c r="I279" s="33">
        <v>3.4</v>
      </c>
      <c r="J279" s="6">
        <v>4610</v>
      </c>
      <c r="K279" s="6">
        <v>542</v>
      </c>
      <c r="L279" s="34">
        <v>11.8</v>
      </c>
    </row>
    <row r="280" spans="1:12" ht="22.5" customHeight="1">
      <c r="A280" s="42"/>
      <c r="B280" s="31"/>
      <c r="C280" s="15" t="s">
        <v>39</v>
      </c>
      <c r="D280" s="5">
        <v>10125</v>
      </c>
      <c r="E280" s="6">
        <v>799</v>
      </c>
      <c r="F280" s="33">
        <v>7.9</v>
      </c>
      <c r="G280" s="6">
        <v>5504</v>
      </c>
      <c r="H280" s="6">
        <v>190</v>
      </c>
      <c r="I280" s="33">
        <v>3.5</v>
      </c>
      <c r="J280" s="6">
        <v>4621</v>
      </c>
      <c r="K280" s="6">
        <v>609</v>
      </c>
      <c r="L280" s="34">
        <v>13.2</v>
      </c>
    </row>
    <row r="281" spans="1:12" ht="22.5" customHeight="1">
      <c r="A281" s="42"/>
      <c r="B281" s="31"/>
      <c r="C281" s="15" t="s">
        <v>40</v>
      </c>
      <c r="D281" s="5">
        <v>10123</v>
      </c>
      <c r="E281" s="6">
        <v>807</v>
      </c>
      <c r="F281" s="33">
        <v>8</v>
      </c>
      <c r="G281" s="6">
        <v>5498</v>
      </c>
      <c r="H281" s="6">
        <v>195</v>
      </c>
      <c r="I281" s="33">
        <v>3.5</v>
      </c>
      <c r="J281" s="6">
        <v>4625</v>
      </c>
      <c r="K281" s="6">
        <v>612</v>
      </c>
      <c r="L281" s="34">
        <v>13.2</v>
      </c>
    </row>
    <row r="282" spans="1:12" ht="22.5" customHeight="1">
      <c r="A282" s="42"/>
      <c r="B282" s="31"/>
      <c r="C282" s="15" t="s">
        <v>41</v>
      </c>
      <c r="D282" s="5">
        <v>10138</v>
      </c>
      <c r="E282" s="6">
        <v>805</v>
      </c>
      <c r="F282" s="33">
        <v>7.9</v>
      </c>
      <c r="G282" s="6">
        <v>5479</v>
      </c>
      <c r="H282" s="6">
        <v>194</v>
      </c>
      <c r="I282" s="33">
        <v>3.5</v>
      </c>
      <c r="J282" s="6">
        <v>4659</v>
      </c>
      <c r="K282" s="6">
        <v>611</v>
      </c>
      <c r="L282" s="34">
        <v>13.1</v>
      </c>
    </row>
    <row r="283" spans="1:12" ht="22.5" customHeight="1">
      <c r="A283" s="42"/>
      <c r="B283" s="31"/>
      <c r="C283" s="15" t="s">
        <v>42</v>
      </c>
      <c r="D283" s="5">
        <v>10010</v>
      </c>
      <c r="E283" s="6">
        <v>672</v>
      </c>
      <c r="F283" s="33">
        <v>6.7</v>
      </c>
      <c r="G283" s="6">
        <v>5409</v>
      </c>
      <c r="H283" s="6">
        <v>125</v>
      </c>
      <c r="I283" s="33">
        <v>2.3</v>
      </c>
      <c r="J283" s="6">
        <v>4601</v>
      </c>
      <c r="K283" s="6">
        <v>547</v>
      </c>
      <c r="L283" s="34">
        <v>11.9</v>
      </c>
    </row>
    <row r="284" spans="1:12" ht="22.5" customHeight="1">
      <c r="A284" s="42"/>
      <c r="B284" s="31"/>
      <c r="C284" s="15" t="s">
        <v>43</v>
      </c>
      <c r="D284" s="5">
        <v>10075</v>
      </c>
      <c r="E284" s="6">
        <v>740</v>
      </c>
      <c r="F284" s="33">
        <v>7.3</v>
      </c>
      <c r="G284" s="6">
        <v>5480</v>
      </c>
      <c r="H284" s="6">
        <v>192</v>
      </c>
      <c r="I284" s="33">
        <v>3.5</v>
      </c>
      <c r="J284" s="6">
        <v>4595</v>
      </c>
      <c r="K284" s="6">
        <v>548</v>
      </c>
      <c r="L284" s="34">
        <v>11.9</v>
      </c>
    </row>
    <row r="285" spans="1:12" ht="22.5" customHeight="1">
      <c r="A285" s="42"/>
      <c r="B285" s="31"/>
      <c r="C285" s="15" t="s">
        <v>44</v>
      </c>
      <c r="D285" s="5">
        <v>10240</v>
      </c>
      <c r="E285" s="6">
        <v>770</v>
      </c>
      <c r="F285" s="33">
        <v>7.5</v>
      </c>
      <c r="G285" s="6">
        <v>7311</v>
      </c>
      <c r="H285" s="6">
        <v>482</v>
      </c>
      <c r="I285" s="76">
        <v>6.6</v>
      </c>
      <c r="J285" s="6">
        <v>2929</v>
      </c>
      <c r="K285" s="6">
        <v>288</v>
      </c>
      <c r="L285" s="79">
        <v>9.8</v>
      </c>
    </row>
    <row r="286" spans="1:12" ht="22.5" customHeight="1">
      <c r="A286" s="42"/>
      <c r="B286" s="31"/>
      <c r="C286" s="15" t="s">
        <v>45</v>
      </c>
      <c r="D286" s="5">
        <v>10183</v>
      </c>
      <c r="E286" s="6">
        <v>746</v>
      </c>
      <c r="F286" s="76">
        <v>7.3</v>
      </c>
      <c r="G286" s="6">
        <v>5547</v>
      </c>
      <c r="H286" s="6">
        <v>263</v>
      </c>
      <c r="I286" s="76">
        <v>4.7</v>
      </c>
      <c r="J286" s="6">
        <v>4636</v>
      </c>
      <c r="K286" s="6">
        <v>483</v>
      </c>
      <c r="L286" s="79">
        <v>10.4</v>
      </c>
    </row>
    <row r="287" spans="1:12" ht="22.5" customHeight="1">
      <c r="A287" s="42"/>
      <c r="B287" s="35"/>
      <c r="C287" s="19" t="s">
        <v>46</v>
      </c>
      <c r="D287" s="7">
        <v>10310</v>
      </c>
      <c r="E287" s="8">
        <v>815</v>
      </c>
      <c r="F287" s="81">
        <v>7.9</v>
      </c>
      <c r="G287" s="8">
        <v>5541</v>
      </c>
      <c r="H287" s="8">
        <v>266</v>
      </c>
      <c r="I287" s="81">
        <v>4.8</v>
      </c>
      <c r="J287" s="8">
        <v>4769</v>
      </c>
      <c r="K287" s="8">
        <v>549</v>
      </c>
      <c r="L287" s="82">
        <v>11.5</v>
      </c>
    </row>
    <row r="288" spans="1:12" ht="22.5" customHeight="1">
      <c r="A288" s="24"/>
      <c r="B288" s="24"/>
      <c r="C288" s="25"/>
      <c r="D288" s="65"/>
      <c r="E288" s="26"/>
      <c r="F288" s="26"/>
      <c r="G288" s="26"/>
      <c r="H288" s="26"/>
      <c r="I288" s="26"/>
      <c r="J288" s="26"/>
      <c r="K288" s="26"/>
      <c r="L288" s="26"/>
    </row>
    <row r="289" spans="1:12" ht="22.5" customHeight="1">
      <c r="A289" s="24"/>
      <c r="B289" s="24"/>
      <c r="C289" s="25"/>
      <c r="D289" s="26"/>
      <c r="E289" s="26"/>
      <c r="F289" s="26"/>
      <c r="G289" s="26"/>
      <c r="H289" s="26"/>
      <c r="I289" s="26"/>
      <c r="J289" s="26"/>
      <c r="K289" s="26"/>
      <c r="L289" s="26"/>
    </row>
    <row r="290" spans="1:12" ht="15" customHeight="1">
      <c r="A290" s="27"/>
      <c r="B290" s="148"/>
      <c r="C290" s="149"/>
      <c r="D290" s="109" t="s">
        <v>0</v>
      </c>
      <c r="E290" s="110" t="s">
        <v>136</v>
      </c>
      <c r="F290" s="110" t="s">
        <v>137</v>
      </c>
      <c r="G290" s="110"/>
      <c r="H290" s="110"/>
      <c r="I290" s="110"/>
      <c r="J290" s="110"/>
      <c r="K290" s="110"/>
      <c r="L290" s="111"/>
    </row>
    <row r="291" spans="1:12" ht="13.5">
      <c r="A291" s="27"/>
      <c r="B291" s="150"/>
      <c r="C291" s="151"/>
      <c r="D291" s="156" t="s">
        <v>1</v>
      </c>
      <c r="E291" s="112"/>
      <c r="F291" s="113"/>
      <c r="G291" s="156" t="s">
        <v>2</v>
      </c>
      <c r="H291" s="112"/>
      <c r="I291" s="113"/>
      <c r="J291" s="156" t="s">
        <v>3</v>
      </c>
      <c r="K291" s="112"/>
      <c r="L291" s="113"/>
    </row>
    <row r="292" spans="1:12" ht="10.5" customHeight="1">
      <c r="A292" s="27"/>
      <c r="B292" s="150"/>
      <c r="C292" s="151"/>
      <c r="D292" s="157"/>
      <c r="E292" s="159" t="s">
        <v>17</v>
      </c>
      <c r="F292" s="154" t="s">
        <v>18</v>
      </c>
      <c r="G292" s="157"/>
      <c r="H292" s="159" t="s">
        <v>17</v>
      </c>
      <c r="I292" s="154" t="s">
        <v>18</v>
      </c>
      <c r="J292" s="157"/>
      <c r="K292" s="159" t="s">
        <v>17</v>
      </c>
      <c r="L292" s="154" t="s">
        <v>18</v>
      </c>
    </row>
    <row r="293" spans="1:12" ht="10.5" customHeight="1">
      <c r="A293" s="27"/>
      <c r="B293" s="152"/>
      <c r="C293" s="153"/>
      <c r="D293" s="158"/>
      <c r="E293" s="160"/>
      <c r="F293" s="155"/>
      <c r="G293" s="158"/>
      <c r="H293" s="160"/>
      <c r="I293" s="155"/>
      <c r="J293" s="158"/>
      <c r="K293" s="160"/>
      <c r="L293" s="155"/>
    </row>
    <row r="294" spans="1:12" ht="12" customHeight="1">
      <c r="A294" s="24"/>
      <c r="B294" s="54"/>
      <c r="C294" s="55"/>
      <c r="D294" s="28"/>
      <c r="E294" s="29"/>
      <c r="F294" s="29"/>
      <c r="G294" s="29"/>
      <c r="H294" s="29"/>
      <c r="I294" s="29"/>
      <c r="J294" s="29"/>
      <c r="K294" s="29"/>
      <c r="L294" s="30"/>
    </row>
    <row r="295" spans="1:13" s="64" customFormat="1" ht="22.5" customHeight="1">
      <c r="A295" s="41"/>
      <c r="B295" s="100" t="s">
        <v>190</v>
      </c>
      <c r="C295" s="101"/>
      <c r="D295" s="87">
        <v>27984</v>
      </c>
      <c r="E295" s="83">
        <v>2381</v>
      </c>
      <c r="F295" s="85">
        <v>8.5</v>
      </c>
      <c r="G295" s="83">
        <v>6491</v>
      </c>
      <c r="H295" s="83">
        <v>513</v>
      </c>
      <c r="I295" s="85">
        <v>7.8</v>
      </c>
      <c r="J295" s="83">
        <v>21493</v>
      </c>
      <c r="K295" s="83">
        <v>1868</v>
      </c>
      <c r="L295" s="86">
        <v>8.7</v>
      </c>
      <c r="M295" s="57"/>
    </row>
    <row r="296" spans="1:12" ht="12" customHeight="1">
      <c r="A296" s="42"/>
      <c r="B296" s="31"/>
      <c r="C296" s="15"/>
      <c r="D296" s="5"/>
      <c r="E296" s="6"/>
      <c r="F296" s="33"/>
      <c r="G296" s="6"/>
      <c r="H296" s="6"/>
      <c r="I296" s="33"/>
      <c r="J296" s="6"/>
      <c r="K296" s="6"/>
      <c r="L296" s="34"/>
    </row>
    <row r="297" spans="1:12" ht="22.5" customHeight="1">
      <c r="A297" s="42"/>
      <c r="B297" s="31"/>
      <c r="C297" s="15" t="s">
        <v>191</v>
      </c>
      <c r="D297" s="5">
        <v>27769</v>
      </c>
      <c r="E297" s="6">
        <v>2086</v>
      </c>
      <c r="F297" s="33">
        <v>7.5</v>
      </c>
      <c r="G297" s="6">
        <v>6361</v>
      </c>
      <c r="H297" s="6">
        <v>382</v>
      </c>
      <c r="I297" s="33">
        <v>6</v>
      </c>
      <c r="J297" s="6">
        <v>21408</v>
      </c>
      <c r="K297" s="6">
        <v>1704</v>
      </c>
      <c r="L297" s="34">
        <v>8</v>
      </c>
    </row>
    <row r="298" spans="1:12" ht="22.5" customHeight="1">
      <c r="A298" s="42"/>
      <c r="B298" s="31"/>
      <c r="C298" s="15" t="s">
        <v>9</v>
      </c>
      <c r="D298" s="5">
        <v>27647</v>
      </c>
      <c r="E298" s="6">
        <v>2107</v>
      </c>
      <c r="F298" s="33">
        <v>7.6</v>
      </c>
      <c r="G298" s="6">
        <v>6292</v>
      </c>
      <c r="H298" s="6">
        <v>403</v>
      </c>
      <c r="I298" s="33">
        <v>6.4</v>
      </c>
      <c r="J298" s="6">
        <v>21355</v>
      </c>
      <c r="K298" s="6">
        <v>1704</v>
      </c>
      <c r="L298" s="34">
        <v>8</v>
      </c>
    </row>
    <row r="299" spans="1:12" ht="22.5" customHeight="1">
      <c r="A299" s="42"/>
      <c r="B299" s="31"/>
      <c r="C299" s="15" t="s">
        <v>10</v>
      </c>
      <c r="D299" s="5">
        <v>27417</v>
      </c>
      <c r="E299" s="6">
        <v>2107</v>
      </c>
      <c r="F299" s="33">
        <v>7.7</v>
      </c>
      <c r="G299" s="6">
        <v>6140</v>
      </c>
      <c r="H299" s="6">
        <v>323</v>
      </c>
      <c r="I299" s="33">
        <v>5.3</v>
      </c>
      <c r="J299" s="6">
        <v>21277</v>
      </c>
      <c r="K299" s="6">
        <v>1784</v>
      </c>
      <c r="L299" s="34">
        <v>8.4</v>
      </c>
    </row>
    <row r="300" spans="1:12" ht="22.5" customHeight="1">
      <c r="A300" s="42"/>
      <c r="B300" s="31"/>
      <c r="C300" s="15" t="s">
        <v>38</v>
      </c>
      <c r="D300" s="5">
        <v>27767</v>
      </c>
      <c r="E300" s="6">
        <v>2678</v>
      </c>
      <c r="F300" s="33">
        <v>9.6</v>
      </c>
      <c r="G300" s="6">
        <v>5624</v>
      </c>
      <c r="H300" s="6">
        <v>313</v>
      </c>
      <c r="I300" s="33">
        <v>5.6</v>
      </c>
      <c r="J300" s="6">
        <v>22143</v>
      </c>
      <c r="K300" s="6">
        <v>2365</v>
      </c>
      <c r="L300" s="34">
        <v>10.7</v>
      </c>
    </row>
    <row r="301" spans="1:12" ht="22.5" customHeight="1">
      <c r="A301" s="42"/>
      <c r="B301" s="31"/>
      <c r="C301" s="15" t="s">
        <v>39</v>
      </c>
      <c r="D301" s="5">
        <v>27854</v>
      </c>
      <c r="E301" s="6">
        <v>2957</v>
      </c>
      <c r="F301" s="33">
        <v>10.6</v>
      </c>
      <c r="G301" s="6">
        <v>5796</v>
      </c>
      <c r="H301" s="6">
        <v>485</v>
      </c>
      <c r="I301" s="33">
        <v>8.4</v>
      </c>
      <c r="J301" s="6">
        <v>22058</v>
      </c>
      <c r="K301" s="6">
        <v>2472</v>
      </c>
      <c r="L301" s="34">
        <v>11.2</v>
      </c>
    </row>
    <row r="302" spans="1:12" ht="22.5" customHeight="1">
      <c r="A302" s="42"/>
      <c r="B302" s="31"/>
      <c r="C302" s="15" t="s">
        <v>40</v>
      </c>
      <c r="D302" s="5">
        <v>28044</v>
      </c>
      <c r="E302" s="6">
        <v>2251</v>
      </c>
      <c r="F302" s="33">
        <v>8</v>
      </c>
      <c r="G302" s="6">
        <v>6632</v>
      </c>
      <c r="H302" s="6">
        <v>541</v>
      </c>
      <c r="I302" s="33">
        <v>8.2</v>
      </c>
      <c r="J302" s="6">
        <v>21412</v>
      </c>
      <c r="K302" s="6">
        <v>1710</v>
      </c>
      <c r="L302" s="34">
        <v>8</v>
      </c>
    </row>
    <row r="303" spans="1:12" ht="22.5" customHeight="1">
      <c r="A303" s="42"/>
      <c r="B303" s="31"/>
      <c r="C303" s="15" t="s">
        <v>41</v>
      </c>
      <c r="D303" s="5">
        <v>28203</v>
      </c>
      <c r="E303" s="6">
        <v>2305</v>
      </c>
      <c r="F303" s="33">
        <v>8.2</v>
      </c>
      <c r="G303" s="6">
        <v>6701</v>
      </c>
      <c r="H303" s="6">
        <v>582</v>
      </c>
      <c r="I303" s="33">
        <v>8.7</v>
      </c>
      <c r="J303" s="6">
        <v>21502</v>
      </c>
      <c r="K303" s="6">
        <v>1723</v>
      </c>
      <c r="L303" s="34">
        <v>8</v>
      </c>
    </row>
    <row r="304" spans="1:12" ht="22.5" customHeight="1">
      <c r="A304" s="42"/>
      <c r="B304" s="31"/>
      <c r="C304" s="15" t="s">
        <v>42</v>
      </c>
      <c r="D304" s="5">
        <v>28240</v>
      </c>
      <c r="E304" s="6">
        <v>2317</v>
      </c>
      <c r="F304" s="33">
        <v>8.2</v>
      </c>
      <c r="G304" s="6">
        <v>6792</v>
      </c>
      <c r="H304" s="6">
        <v>547</v>
      </c>
      <c r="I304" s="33">
        <v>8.1</v>
      </c>
      <c r="J304" s="6">
        <v>21448</v>
      </c>
      <c r="K304" s="6">
        <v>1770</v>
      </c>
      <c r="L304" s="34">
        <v>8.3</v>
      </c>
    </row>
    <row r="305" spans="1:12" ht="22.5" customHeight="1">
      <c r="A305" s="42"/>
      <c r="B305" s="31"/>
      <c r="C305" s="15" t="s">
        <v>43</v>
      </c>
      <c r="D305" s="5">
        <v>28134</v>
      </c>
      <c r="E305" s="6">
        <v>2322</v>
      </c>
      <c r="F305" s="33">
        <v>8.3</v>
      </c>
      <c r="G305" s="6">
        <v>6669</v>
      </c>
      <c r="H305" s="6">
        <v>546</v>
      </c>
      <c r="I305" s="33">
        <v>8.2</v>
      </c>
      <c r="J305" s="6">
        <v>21465</v>
      </c>
      <c r="K305" s="6">
        <v>1776</v>
      </c>
      <c r="L305" s="34">
        <v>8.3</v>
      </c>
    </row>
    <row r="306" spans="1:12" ht="22.5" customHeight="1">
      <c r="A306" s="42"/>
      <c r="B306" s="31"/>
      <c r="C306" s="15" t="s">
        <v>44</v>
      </c>
      <c r="D306" s="5">
        <v>28116</v>
      </c>
      <c r="E306" s="6">
        <v>2366</v>
      </c>
      <c r="F306" s="33">
        <v>8.4</v>
      </c>
      <c r="G306" s="6">
        <v>6788</v>
      </c>
      <c r="H306" s="6">
        <v>582</v>
      </c>
      <c r="I306" s="33">
        <v>8.6</v>
      </c>
      <c r="J306" s="6">
        <v>21328</v>
      </c>
      <c r="K306" s="6">
        <v>1784</v>
      </c>
      <c r="L306" s="34">
        <v>8.4</v>
      </c>
    </row>
    <row r="307" spans="1:12" ht="22.5" customHeight="1">
      <c r="A307" s="42"/>
      <c r="B307" s="31"/>
      <c r="C307" s="15" t="s">
        <v>45</v>
      </c>
      <c r="D307" s="5">
        <v>28118</v>
      </c>
      <c r="E307" s="6">
        <v>2425</v>
      </c>
      <c r="F307" s="33">
        <v>8.6</v>
      </c>
      <c r="G307" s="6">
        <v>6862</v>
      </c>
      <c r="H307" s="6">
        <v>613</v>
      </c>
      <c r="I307" s="33">
        <v>8.9</v>
      </c>
      <c r="J307" s="6">
        <v>21256</v>
      </c>
      <c r="K307" s="6">
        <v>1812</v>
      </c>
      <c r="L307" s="34">
        <v>8.5</v>
      </c>
    </row>
    <row r="308" spans="1:12" ht="22.5" customHeight="1">
      <c r="A308" s="42"/>
      <c r="B308" s="35"/>
      <c r="C308" s="19" t="s">
        <v>46</v>
      </c>
      <c r="D308" s="7">
        <v>28498</v>
      </c>
      <c r="E308" s="8">
        <v>2643</v>
      </c>
      <c r="F308" s="37">
        <v>9.3</v>
      </c>
      <c r="G308" s="8">
        <v>7233</v>
      </c>
      <c r="H308" s="8">
        <v>833</v>
      </c>
      <c r="I308" s="37">
        <v>11.5</v>
      </c>
      <c r="J308" s="8">
        <v>21265</v>
      </c>
      <c r="K308" s="8">
        <v>1810</v>
      </c>
      <c r="L308" s="38">
        <v>8.5</v>
      </c>
    </row>
    <row r="309" spans="1:12" ht="22.5" customHeight="1">
      <c r="A309" s="24"/>
      <c r="B309" s="43"/>
      <c r="C309" s="44"/>
      <c r="D309" s="29"/>
      <c r="E309" s="29"/>
      <c r="F309" s="29"/>
      <c r="G309" s="29"/>
      <c r="H309" s="29"/>
      <c r="I309" s="29"/>
      <c r="J309" s="29"/>
      <c r="K309" s="29"/>
      <c r="L309" s="29"/>
    </row>
    <row r="310" spans="1:12" ht="15" customHeight="1">
      <c r="A310" s="27"/>
      <c r="B310" s="148"/>
      <c r="C310" s="149"/>
      <c r="D310" s="109" t="s">
        <v>0</v>
      </c>
      <c r="E310" s="110" t="s">
        <v>138</v>
      </c>
      <c r="F310" s="110" t="s">
        <v>139</v>
      </c>
      <c r="G310" s="110"/>
      <c r="H310" s="110"/>
      <c r="I310" s="110"/>
      <c r="J310" s="110"/>
      <c r="K310" s="110"/>
      <c r="L310" s="111"/>
    </row>
    <row r="311" spans="1:12" ht="13.5">
      <c r="A311" s="27"/>
      <c r="B311" s="150"/>
      <c r="C311" s="151"/>
      <c r="D311" s="156" t="s">
        <v>1</v>
      </c>
      <c r="E311" s="112"/>
      <c r="F311" s="113"/>
      <c r="G311" s="156" t="s">
        <v>2</v>
      </c>
      <c r="H311" s="112"/>
      <c r="I311" s="113"/>
      <c r="J311" s="156" t="s">
        <v>3</v>
      </c>
      <c r="K311" s="112"/>
      <c r="L311" s="113"/>
    </row>
    <row r="312" spans="1:12" ht="10.5" customHeight="1">
      <c r="A312" s="27"/>
      <c r="B312" s="150"/>
      <c r="C312" s="151"/>
      <c r="D312" s="157"/>
      <c r="E312" s="159" t="s">
        <v>17</v>
      </c>
      <c r="F312" s="154" t="s">
        <v>18</v>
      </c>
      <c r="G312" s="157"/>
      <c r="H312" s="159" t="s">
        <v>17</v>
      </c>
      <c r="I312" s="154" t="s">
        <v>18</v>
      </c>
      <c r="J312" s="157"/>
      <c r="K312" s="159" t="s">
        <v>17</v>
      </c>
      <c r="L312" s="154" t="s">
        <v>18</v>
      </c>
    </row>
    <row r="313" spans="1:12" ht="10.5" customHeight="1">
      <c r="A313" s="27"/>
      <c r="B313" s="152"/>
      <c r="C313" s="153"/>
      <c r="D313" s="158"/>
      <c r="E313" s="160"/>
      <c r="F313" s="155"/>
      <c r="G313" s="158"/>
      <c r="H313" s="160"/>
      <c r="I313" s="155"/>
      <c r="J313" s="158"/>
      <c r="K313" s="160"/>
      <c r="L313" s="155"/>
    </row>
    <row r="314" spans="1:12" ht="12" customHeight="1">
      <c r="A314" s="24"/>
      <c r="B314" s="54"/>
      <c r="C314" s="55"/>
      <c r="D314" s="28"/>
      <c r="E314" s="29"/>
      <c r="F314" s="29"/>
      <c r="G314" s="29"/>
      <c r="H314" s="29"/>
      <c r="I314" s="29"/>
      <c r="J314" s="29"/>
      <c r="K314" s="29"/>
      <c r="L314" s="30"/>
    </row>
    <row r="315" spans="1:13" s="64" customFormat="1" ht="22.5" customHeight="1">
      <c r="A315" s="41"/>
      <c r="B315" s="100" t="s">
        <v>190</v>
      </c>
      <c r="C315" s="101"/>
      <c r="D315" s="87">
        <v>4860</v>
      </c>
      <c r="E315" s="83">
        <v>0</v>
      </c>
      <c r="F315" s="85">
        <v>0</v>
      </c>
      <c r="G315" s="83">
        <v>3198</v>
      </c>
      <c r="H315" s="83">
        <v>0</v>
      </c>
      <c r="I315" s="85">
        <v>0</v>
      </c>
      <c r="J315" s="83">
        <v>1661</v>
      </c>
      <c r="K315" s="83">
        <v>0</v>
      </c>
      <c r="L315" s="86">
        <v>0</v>
      </c>
      <c r="M315" s="57"/>
    </row>
    <row r="316" spans="1:12" ht="12" customHeight="1">
      <c r="A316" s="42"/>
      <c r="B316" s="31"/>
      <c r="C316" s="15"/>
      <c r="D316" s="5"/>
      <c r="E316" s="6"/>
      <c r="F316" s="33"/>
      <c r="G316" s="6"/>
      <c r="H316" s="6"/>
      <c r="I316" s="33"/>
      <c r="J316" s="6"/>
      <c r="K316" s="6"/>
      <c r="L316" s="34"/>
    </row>
    <row r="317" spans="1:12" ht="22.5" customHeight="1">
      <c r="A317" s="42"/>
      <c r="B317" s="31"/>
      <c r="C317" s="15" t="s">
        <v>191</v>
      </c>
      <c r="D317" s="5">
        <v>4778</v>
      </c>
      <c r="E317" s="6">
        <v>0</v>
      </c>
      <c r="F317" s="33">
        <v>0</v>
      </c>
      <c r="G317" s="6">
        <v>3150</v>
      </c>
      <c r="H317" s="6">
        <v>0</v>
      </c>
      <c r="I317" s="33">
        <v>0</v>
      </c>
      <c r="J317" s="6">
        <v>1628</v>
      </c>
      <c r="K317" s="6">
        <v>0</v>
      </c>
      <c r="L317" s="34">
        <v>0</v>
      </c>
    </row>
    <row r="318" spans="1:12" ht="22.5" customHeight="1">
      <c r="A318" s="42"/>
      <c r="B318" s="31"/>
      <c r="C318" s="15" t="s">
        <v>9</v>
      </c>
      <c r="D318" s="5">
        <v>4778</v>
      </c>
      <c r="E318" s="6">
        <v>0</v>
      </c>
      <c r="F318" s="33">
        <v>0</v>
      </c>
      <c r="G318" s="6">
        <v>3150</v>
      </c>
      <c r="H318" s="6">
        <v>0</v>
      </c>
      <c r="I318" s="33">
        <v>0</v>
      </c>
      <c r="J318" s="6">
        <v>1628</v>
      </c>
      <c r="K318" s="6">
        <v>0</v>
      </c>
      <c r="L318" s="34">
        <v>0</v>
      </c>
    </row>
    <row r="319" spans="1:12" ht="22.5" customHeight="1">
      <c r="A319" s="42"/>
      <c r="B319" s="31"/>
      <c r="C319" s="15" t="s">
        <v>10</v>
      </c>
      <c r="D319" s="5">
        <v>4754</v>
      </c>
      <c r="E319" s="6">
        <v>0</v>
      </c>
      <c r="F319" s="33">
        <v>0</v>
      </c>
      <c r="G319" s="6">
        <v>3126</v>
      </c>
      <c r="H319" s="6">
        <v>0</v>
      </c>
      <c r="I319" s="33">
        <v>0</v>
      </c>
      <c r="J319" s="6">
        <v>1628</v>
      </c>
      <c r="K319" s="6">
        <v>0</v>
      </c>
      <c r="L319" s="34">
        <v>0</v>
      </c>
    </row>
    <row r="320" spans="1:12" ht="22.5" customHeight="1">
      <c r="A320" s="42"/>
      <c r="B320" s="31"/>
      <c r="C320" s="15" t="s">
        <v>38</v>
      </c>
      <c r="D320" s="5">
        <v>5174</v>
      </c>
      <c r="E320" s="6">
        <v>0</v>
      </c>
      <c r="F320" s="33">
        <v>0</v>
      </c>
      <c r="G320" s="6">
        <v>3406</v>
      </c>
      <c r="H320" s="6">
        <v>0</v>
      </c>
      <c r="I320" s="33">
        <v>0</v>
      </c>
      <c r="J320" s="6">
        <v>1768</v>
      </c>
      <c r="K320" s="6">
        <v>0</v>
      </c>
      <c r="L320" s="34">
        <v>0</v>
      </c>
    </row>
    <row r="321" spans="1:12" ht="22.5" customHeight="1">
      <c r="A321" s="42"/>
      <c r="B321" s="31"/>
      <c r="C321" s="15" t="s">
        <v>39</v>
      </c>
      <c r="D321" s="5">
        <v>5174</v>
      </c>
      <c r="E321" s="6">
        <v>0</v>
      </c>
      <c r="F321" s="33">
        <v>0</v>
      </c>
      <c r="G321" s="6">
        <v>3406</v>
      </c>
      <c r="H321" s="6">
        <v>0</v>
      </c>
      <c r="I321" s="33">
        <v>0</v>
      </c>
      <c r="J321" s="6">
        <v>1768</v>
      </c>
      <c r="K321" s="6">
        <v>0</v>
      </c>
      <c r="L321" s="34">
        <v>0</v>
      </c>
    </row>
    <row r="322" spans="1:12" ht="22.5" customHeight="1">
      <c r="A322" s="42"/>
      <c r="B322" s="31"/>
      <c r="C322" s="15" t="s">
        <v>40</v>
      </c>
      <c r="D322" s="5">
        <v>5174</v>
      </c>
      <c r="E322" s="6">
        <v>0</v>
      </c>
      <c r="F322" s="33">
        <v>0</v>
      </c>
      <c r="G322" s="6">
        <v>3406</v>
      </c>
      <c r="H322" s="6">
        <v>0</v>
      </c>
      <c r="I322" s="33">
        <v>0</v>
      </c>
      <c r="J322" s="6">
        <v>1768</v>
      </c>
      <c r="K322" s="6">
        <v>0</v>
      </c>
      <c r="L322" s="34">
        <v>0</v>
      </c>
    </row>
    <row r="323" spans="1:12" ht="22.5" customHeight="1">
      <c r="A323" s="42"/>
      <c r="B323" s="31"/>
      <c r="C323" s="15" t="s">
        <v>41</v>
      </c>
      <c r="D323" s="5">
        <v>4664</v>
      </c>
      <c r="E323" s="6">
        <v>0</v>
      </c>
      <c r="F323" s="33">
        <v>0</v>
      </c>
      <c r="G323" s="6">
        <v>3064</v>
      </c>
      <c r="H323" s="6">
        <v>0</v>
      </c>
      <c r="I323" s="33">
        <v>0</v>
      </c>
      <c r="J323" s="6">
        <v>1600</v>
      </c>
      <c r="K323" s="6">
        <v>0</v>
      </c>
      <c r="L323" s="34">
        <v>0</v>
      </c>
    </row>
    <row r="324" spans="1:12" ht="22.5" customHeight="1">
      <c r="A324" s="42"/>
      <c r="B324" s="31"/>
      <c r="C324" s="15" t="s">
        <v>42</v>
      </c>
      <c r="D324" s="5">
        <v>4693</v>
      </c>
      <c r="E324" s="6">
        <v>0</v>
      </c>
      <c r="F324" s="33">
        <v>0</v>
      </c>
      <c r="G324" s="6">
        <v>3094</v>
      </c>
      <c r="H324" s="6">
        <v>0</v>
      </c>
      <c r="I324" s="33">
        <v>0</v>
      </c>
      <c r="J324" s="6">
        <v>1599</v>
      </c>
      <c r="K324" s="6">
        <v>0</v>
      </c>
      <c r="L324" s="34">
        <v>0</v>
      </c>
    </row>
    <row r="325" spans="1:12" ht="22.5" customHeight="1">
      <c r="A325" s="42"/>
      <c r="B325" s="31"/>
      <c r="C325" s="15" t="s">
        <v>43</v>
      </c>
      <c r="D325" s="5">
        <v>4751</v>
      </c>
      <c r="E325" s="6">
        <v>0</v>
      </c>
      <c r="F325" s="33">
        <v>0</v>
      </c>
      <c r="G325" s="6">
        <v>3123</v>
      </c>
      <c r="H325" s="6">
        <v>0</v>
      </c>
      <c r="I325" s="33">
        <v>0</v>
      </c>
      <c r="J325" s="6">
        <v>1628</v>
      </c>
      <c r="K325" s="6">
        <v>0</v>
      </c>
      <c r="L325" s="34">
        <v>0</v>
      </c>
    </row>
    <row r="326" spans="1:12" ht="22.5" customHeight="1">
      <c r="A326" s="42"/>
      <c r="B326" s="31"/>
      <c r="C326" s="15" t="s">
        <v>44</v>
      </c>
      <c r="D326" s="5">
        <v>4780</v>
      </c>
      <c r="E326" s="6">
        <v>0</v>
      </c>
      <c r="F326" s="33">
        <v>0</v>
      </c>
      <c r="G326" s="6">
        <v>3152</v>
      </c>
      <c r="H326" s="6">
        <v>0</v>
      </c>
      <c r="I326" s="33">
        <v>0</v>
      </c>
      <c r="J326" s="6">
        <v>1628</v>
      </c>
      <c r="K326" s="6">
        <v>0</v>
      </c>
      <c r="L326" s="34">
        <v>0</v>
      </c>
    </row>
    <row r="327" spans="1:12" ht="22.5" customHeight="1">
      <c r="A327" s="42"/>
      <c r="B327" s="31"/>
      <c r="C327" s="15" t="s">
        <v>45</v>
      </c>
      <c r="D327" s="5">
        <v>4780</v>
      </c>
      <c r="E327" s="6">
        <v>0</v>
      </c>
      <c r="F327" s="33">
        <v>0</v>
      </c>
      <c r="G327" s="6">
        <v>3152</v>
      </c>
      <c r="H327" s="6">
        <v>0</v>
      </c>
      <c r="I327" s="33">
        <v>0</v>
      </c>
      <c r="J327" s="6">
        <v>1628</v>
      </c>
      <c r="K327" s="6">
        <v>0</v>
      </c>
      <c r="L327" s="34">
        <v>0</v>
      </c>
    </row>
    <row r="328" spans="1:12" ht="22.5" customHeight="1">
      <c r="A328" s="42"/>
      <c r="B328" s="35"/>
      <c r="C328" s="19" t="s">
        <v>46</v>
      </c>
      <c r="D328" s="7">
        <v>4809</v>
      </c>
      <c r="E328" s="8">
        <v>0</v>
      </c>
      <c r="F328" s="37">
        <v>0</v>
      </c>
      <c r="G328" s="8">
        <v>3152</v>
      </c>
      <c r="H328" s="8">
        <v>0</v>
      </c>
      <c r="I328" s="37">
        <v>0</v>
      </c>
      <c r="J328" s="8">
        <v>1657</v>
      </c>
      <c r="K328" s="8">
        <v>0</v>
      </c>
      <c r="L328" s="38">
        <v>0</v>
      </c>
    </row>
    <row r="329" spans="1:12" ht="22.5" customHeight="1">
      <c r="A329" s="24"/>
      <c r="B329" s="24"/>
      <c r="C329" s="25"/>
      <c r="D329" s="26"/>
      <c r="E329" s="26"/>
      <c r="F329" s="26"/>
      <c r="G329" s="26"/>
      <c r="H329" s="26"/>
      <c r="I329" s="26"/>
      <c r="J329" s="26"/>
      <c r="K329" s="26"/>
      <c r="L329" s="26"/>
    </row>
    <row r="330" spans="1:12" ht="22.5" customHeight="1">
      <c r="A330" s="24"/>
      <c r="B330" s="24"/>
      <c r="C330" s="25"/>
      <c r="D330" s="26"/>
      <c r="E330" s="26"/>
      <c r="F330" s="26"/>
      <c r="G330" s="26"/>
      <c r="H330" s="26"/>
      <c r="I330" s="26"/>
      <c r="J330" s="26"/>
      <c r="K330" s="26"/>
      <c r="L330" s="26"/>
    </row>
    <row r="331" spans="1:12" ht="15" customHeight="1">
      <c r="A331" s="27"/>
      <c r="B331" s="148"/>
      <c r="C331" s="149"/>
      <c r="D331" s="109" t="s">
        <v>0</v>
      </c>
      <c r="E331" s="116" t="s">
        <v>140</v>
      </c>
      <c r="F331" s="110" t="s">
        <v>141</v>
      </c>
      <c r="G331" s="110"/>
      <c r="H331" s="110"/>
      <c r="I331" s="110"/>
      <c r="J331" s="110"/>
      <c r="K331" s="110"/>
      <c r="L331" s="111"/>
    </row>
    <row r="332" spans="1:12" ht="13.5">
      <c r="A332" s="27"/>
      <c r="B332" s="150"/>
      <c r="C332" s="151"/>
      <c r="D332" s="156" t="s">
        <v>1</v>
      </c>
      <c r="E332" s="112"/>
      <c r="F332" s="113"/>
      <c r="G332" s="156" t="s">
        <v>2</v>
      </c>
      <c r="H332" s="112"/>
      <c r="I332" s="113"/>
      <c r="J332" s="156" t="s">
        <v>3</v>
      </c>
      <c r="K332" s="112"/>
      <c r="L332" s="113"/>
    </row>
    <row r="333" spans="1:12" ht="10.5" customHeight="1">
      <c r="A333" s="27"/>
      <c r="B333" s="150"/>
      <c r="C333" s="151"/>
      <c r="D333" s="157"/>
      <c r="E333" s="159" t="s">
        <v>17</v>
      </c>
      <c r="F333" s="154" t="s">
        <v>18</v>
      </c>
      <c r="G333" s="157"/>
      <c r="H333" s="159" t="s">
        <v>17</v>
      </c>
      <c r="I333" s="154" t="s">
        <v>18</v>
      </c>
      <c r="J333" s="157"/>
      <c r="K333" s="159" t="s">
        <v>17</v>
      </c>
      <c r="L333" s="154" t="s">
        <v>18</v>
      </c>
    </row>
    <row r="334" spans="1:12" ht="10.5" customHeight="1">
      <c r="A334" s="27"/>
      <c r="B334" s="152"/>
      <c r="C334" s="153"/>
      <c r="D334" s="158"/>
      <c r="E334" s="160"/>
      <c r="F334" s="155"/>
      <c r="G334" s="158"/>
      <c r="H334" s="160"/>
      <c r="I334" s="155"/>
      <c r="J334" s="158"/>
      <c r="K334" s="160"/>
      <c r="L334" s="155"/>
    </row>
    <row r="335" spans="1:12" ht="12" customHeight="1">
      <c r="A335" s="24"/>
      <c r="B335" s="54"/>
      <c r="C335" s="55"/>
      <c r="D335" s="28"/>
      <c r="E335" s="29"/>
      <c r="F335" s="29"/>
      <c r="G335" s="29"/>
      <c r="H335" s="29"/>
      <c r="I335" s="29"/>
      <c r="J335" s="29"/>
      <c r="K335" s="29"/>
      <c r="L335" s="30"/>
    </row>
    <row r="336" spans="1:13" s="64" customFormat="1" ht="22.5" customHeight="1">
      <c r="A336" s="41"/>
      <c r="B336" s="100" t="s">
        <v>190</v>
      </c>
      <c r="C336" s="101"/>
      <c r="D336" s="87">
        <v>8652</v>
      </c>
      <c r="E336" s="83">
        <v>3136</v>
      </c>
      <c r="F336" s="85">
        <v>36.2</v>
      </c>
      <c r="G336" s="83">
        <v>4411</v>
      </c>
      <c r="H336" s="83">
        <v>709</v>
      </c>
      <c r="I336" s="85">
        <v>16.1</v>
      </c>
      <c r="J336" s="83">
        <v>4242</v>
      </c>
      <c r="K336" s="83">
        <v>2427</v>
      </c>
      <c r="L336" s="86">
        <v>57.2</v>
      </c>
      <c r="M336" s="57"/>
    </row>
    <row r="337" spans="1:12" ht="12" customHeight="1">
      <c r="A337" s="42"/>
      <c r="B337" s="31"/>
      <c r="C337" s="15"/>
      <c r="D337" s="5"/>
      <c r="E337" s="6"/>
      <c r="F337" s="33"/>
      <c r="G337" s="6"/>
      <c r="H337" s="6"/>
      <c r="I337" s="33"/>
      <c r="J337" s="6"/>
      <c r="K337" s="6"/>
      <c r="L337" s="34"/>
    </row>
    <row r="338" spans="1:12" ht="22.5" customHeight="1">
      <c r="A338" s="42"/>
      <c r="B338" s="31"/>
      <c r="C338" s="15" t="s">
        <v>191</v>
      </c>
      <c r="D338" s="5">
        <v>8583</v>
      </c>
      <c r="E338" s="6">
        <v>3115</v>
      </c>
      <c r="F338" s="33">
        <v>36.3</v>
      </c>
      <c r="G338" s="6">
        <v>4388</v>
      </c>
      <c r="H338" s="6">
        <v>670</v>
      </c>
      <c r="I338" s="33">
        <v>15.3</v>
      </c>
      <c r="J338" s="6">
        <v>4195</v>
      </c>
      <c r="K338" s="6">
        <v>2445</v>
      </c>
      <c r="L338" s="34">
        <v>58.3</v>
      </c>
    </row>
    <row r="339" spans="1:12" ht="22.5" customHeight="1">
      <c r="A339" s="42"/>
      <c r="B339" s="31"/>
      <c r="C339" s="15" t="s">
        <v>9</v>
      </c>
      <c r="D339" s="5">
        <v>8594</v>
      </c>
      <c r="E339" s="6">
        <v>2922</v>
      </c>
      <c r="F339" s="33">
        <v>34</v>
      </c>
      <c r="G339" s="6">
        <v>4558</v>
      </c>
      <c r="H339" s="6">
        <v>618</v>
      </c>
      <c r="I339" s="33">
        <v>13.6</v>
      </c>
      <c r="J339" s="6">
        <v>4036</v>
      </c>
      <c r="K339" s="6">
        <v>2304</v>
      </c>
      <c r="L339" s="34">
        <v>57.1</v>
      </c>
    </row>
    <row r="340" spans="1:12" ht="22.5" customHeight="1">
      <c r="A340" s="42"/>
      <c r="B340" s="31"/>
      <c r="C340" s="15" t="s">
        <v>10</v>
      </c>
      <c r="D340" s="5">
        <v>8717</v>
      </c>
      <c r="E340" s="6">
        <v>3109</v>
      </c>
      <c r="F340" s="33">
        <v>35.7</v>
      </c>
      <c r="G340" s="6">
        <v>4472</v>
      </c>
      <c r="H340" s="6">
        <v>712</v>
      </c>
      <c r="I340" s="33">
        <v>15.9</v>
      </c>
      <c r="J340" s="6">
        <v>4245</v>
      </c>
      <c r="K340" s="6">
        <v>2397</v>
      </c>
      <c r="L340" s="34">
        <v>56.5</v>
      </c>
    </row>
    <row r="341" spans="1:12" ht="22.5" customHeight="1">
      <c r="A341" s="42"/>
      <c r="B341" s="31"/>
      <c r="C341" s="15" t="s">
        <v>38</v>
      </c>
      <c r="D341" s="5">
        <v>8582</v>
      </c>
      <c r="E341" s="6">
        <v>3095</v>
      </c>
      <c r="F341" s="33">
        <v>36.1</v>
      </c>
      <c r="G341" s="6">
        <v>4445</v>
      </c>
      <c r="H341" s="6">
        <v>724</v>
      </c>
      <c r="I341" s="33">
        <v>16.3</v>
      </c>
      <c r="J341" s="6">
        <v>4137</v>
      </c>
      <c r="K341" s="6">
        <v>2371</v>
      </c>
      <c r="L341" s="34">
        <v>57.3</v>
      </c>
    </row>
    <row r="342" spans="1:12" ht="22.5" customHeight="1">
      <c r="A342" s="42"/>
      <c r="B342" s="31"/>
      <c r="C342" s="15" t="s">
        <v>39</v>
      </c>
      <c r="D342" s="5">
        <v>8465</v>
      </c>
      <c r="E342" s="6">
        <v>3038</v>
      </c>
      <c r="F342" s="33">
        <v>35.9</v>
      </c>
      <c r="G342" s="6">
        <v>4413</v>
      </c>
      <c r="H342" s="6">
        <v>711</v>
      </c>
      <c r="I342" s="33">
        <v>16.1</v>
      </c>
      <c r="J342" s="6">
        <v>4052</v>
      </c>
      <c r="K342" s="6">
        <v>2327</v>
      </c>
      <c r="L342" s="34">
        <v>57.4</v>
      </c>
    </row>
    <row r="343" spans="1:12" ht="22.5" customHeight="1">
      <c r="A343" s="42"/>
      <c r="B343" s="31"/>
      <c r="C343" s="15" t="s">
        <v>40</v>
      </c>
      <c r="D343" s="5">
        <v>8718</v>
      </c>
      <c r="E343" s="6">
        <v>3227</v>
      </c>
      <c r="F343" s="33">
        <v>37</v>
      </c>
      <c r="G343" s="6">
        <v>4259</v>
      </c>
      <c r="H343" s="6">
        <v>703</v>
      </c>
      <c r="I343" s="33">
        <v>16.5</v>
      </c>
      <c r="J343" s="6">
        <v>4459</v>
      </c>
      <c r="K343" s="6">
        <v>2524</v>
      </c>
      <c r="L343" s="34">
        <v>56.6</v>
      </c>
    </row>
    <row r="344" spans="1:12" ht="22.5" customHeight="1">
      <c r="A344" s="42"/>
      <c r="B344" s="31"/>
      <c r="C344" s="15" t="s">
        <v>41</v>
      </c>
      <c r="D344" s="5">
        <v>8678</v>
      </c>
      <c r="E344" s="6">
        <v>3125</v>
      </c>
      <c r="F344" s="33">
        <v>36</v>
      </c>
      <c r="G344" s="6">
        <v>4391</v>
      </c>
      <c r="H344" s="6">
        <v>731</v>
      </c>
      <c r="I344" s="33">
        <v>16.6</v>
      </c>
      <c r="J344" s="6">
        <v>4287</v>
      </c>
      <c r="K344" s="6">
        <v>2394</v>
      </c>
      <c r="L344" s="34">
        <v>55.8</v>
      </c>
    </row>
    <row r="345" spans="1:12" ht="22.5" customHeight="1">
      <c r="A345" s="42"/>
      <c r="B345" s="31"/>
      <c r="C345" s="15" t="s">
        <v>42</v>
      </c>
      <c r="D345" s="5">
        <v>8657</v>
      </c>
      <c r="E345" s="6">
        <v>3137</v>
      </c>
      <c r="F345" s="33">
        <v>36.2</v>
      </c>
      <c r="G345" s="6">
        <v>4350</v>
      </c>
      <c r="H345" s="6">
        <v>716</v>
      </c>
      <c r="I345" s="33">
        <v>16.5</v>
      </c>
      <c r="J345" s="6">
        <v>4307</v>
      </c>
      <c r="K345" s="6">
        <v>2421</v>
      </c>
      <c r="L345" s="34">
        <v>56.2</v>
      </c>
    </row>
    <row r="346" spans="1:12" ht="22.5" customHeight="1">
      <c r="A346" s="42"/>
      <c r="B346" s="31"/>
      <c r="C346" s="15" t="s">
        <v>43</v>
      </c>
      <c r="D346" s="5">
        <v>8674</v>
      </c>
      <c r="E346" s="6">
        <v>3135</v>
      </c>
      <c r="F346" s="33">
        <v>36.1</v>
      </c>
      <c r="G346" s="6">
        <v>4376</v>
      </c>
      <c r="H346" s="6">
        <v>709</v>
      </c>
      <c r="I346" s="33">
        <v>16.2</v>
      </c>
      <c r="J346" s="6">
        <v>4298</v>
      </c>
      <c r="K346" s="6">
        <v>2426</v>
      </c>
      <c r="L346" s="34">
        <v>56.4</v>
      </c>
    </row>
    <row r="347" spans="1:12" ht="22.5" customHeight="1">
      <c r="A347" s="42"/>
      <c r="B347" s="31"/>
      <c r="C347" s="15" t="s">
        <v>44</v>
      </c>
      <c r="D347" s="5">
        <v>8675</v>
      </c>
      <c r="E347" s="6">
        <v>3054</v>
      </c>
      <c r="F347" s="33">
        <v>35.2</v>
      </c>
      <c r="G347" s="6">
        <v>4529</v>
      </c>
      <c r="H347" s="6">
        <v>645</v>
      </c>
      <c r="I347" s="33">
        <v>14.2</v>
      </c>
      <c r="J347" s="6">
        <v>4146</v>
      </c>
      <c r="K347" s="6">
        <v>2409</v>
      </c>
      <c r="L347" s="34">
        <v>58.1</v>
      </c>
    </row>
    <row r="348" spans="1:12" ht="22.5" customHeight="1">
      <c r="A348" s="42"/>
      <c r="B348" s="31"/>
      <c r="C348" s="15" t="s">
        <v>45</v>
      </c>
      <c r="D348" s="5">
        <v>8737</v>
      </c>
      <c r="E348" s="6">
        <v>3384</v>
      </c>
      <c r="F348" s="33">
        <v>38.7</v>
      </c>
      <c r="G348" s="6">
        <v>4284</v>
      </c>
      <c r="H348" s="6">
        <v>796</v>
      </c>
      <c r="I348" s="33">
        <v>18.6</v>
      </c>
      <c r="J348" s="6">
        <v>4453</v>
      </c>
      <c r="K348" s="6">
        <v>2588</v>
      </c>
      <c r="L348" s="34">
        <v>58.1</v>
      </c>
    </row>
    <row r="349" spans="1:12" ht="22.5" customHeight="1">
      <c r="A349" s="42"/>
      <c r="B349" s="35"/>
      <c r="C349" s="19" t="s">
        <v>46</v>
      </c>
      <c r="D349" s="7">
        <v>8751</v>
      </c>
      <c r="E349" s="8">
        <v>3296</v>
      </c>
      <c r="F349" s="37">
        <v>37.7</v>
      </c>
      <c r="G349" s="8">
        <v>4463</v>
      </c>
      <c r="H349" s="8">
        <v>773</v>
      </c>
      <c r="I349" s="37">
        <v>17.3</v>
      </c>
      <c r="J349" s="8">
        <v>4288</v>
      </c>
      <c r="K349" s="8">
        <v>2523</v>
      </c>
      <c r="L349" s="38">
        <v>58.8</v>
      </c>
    </row>
    <row r="350" spans="1:12" ht="22.5" customHeight="1">
      <c r="A350" s="24"/>
      <c r="B350" s="43"/>
      <c r="C350" s="44"/>
      <c r="D350" s="29"/>
      <c r="E350" s="29"/>
      <c r="F350" s="29"/>
      <c r="G350" s="29"/>
      <c r="H350" s="29"/>
      <c r="I350" s="29"/>
      <c r="J350" s="29"/>
      <c r="K350" s="29"/>
      <c r="L350" s="29"/>
    </row>
    <row r="351" spans="1:12" ht="15" customHeight="1">
      <c r="A351" s="27"/>
      <c r="B351" s="148"/>
      <c r="C351" s="149"/>
      <c r="D351" s="109" t="s">
        <v>0</v>
      </c>
      <c r="E351" s="116" t="s">
        <v>142</v>
      </c>
      <c r="F351" s="110" t="s">
        <v>143</v>
      </c>
      <c r="G351" s="110"/>
      <c r="H351" s="110"/>
      <c r="I351" s="110"/>
      <c r="J351" s="110"/>
      <c r="K351" s="110"/>
      <c r="L351" s="111"/>
    </row>
    <row r="352" spans="1:12" ht="13.5">
      <c r="A352" s="27"/>
      <c r="B352" s="150"/>
      <c r="C352" s="151"/>
      <c r="D352" s="156" t="s">
        <v>1</v>
      </c>
      <c r="E352" s="112"/>
      <c r="F352" s="113"/>
      <c r="G352" s="156" t="s">
        <v>2</v>
      </c>
      <c r="H352" s="112"/>
      <c r="I352" s="113"/>
      <c r="J352" s="156" t="s">
        <v>3</v>
      </c>
      <c r="K352" s="112"/>
      <c r="L352" s="113"/>
    </row>
    <row r="353" spans="1:12" ht="10.5" customHeight="1">
      <c r="A353" s="27"/>
      <c r="B353" s="150"/>
      <c r="C353" s="151"/>
      <c r="D353" s="157"/>
      <c r="E353" s="159" t="s">
        <v>17</v>
      </c>
      <c r="F353" s="154" t="s">
        <v>18</v>
      </c>
      <c r="G353" s="157"/>
      <c r="H353" s="159" t="s">
        <v>17</v>
      </c>
      <c r="I353" s="154" t="s">
        <v>18</v>
      </c>
      <c r="J353" s="157"/>
      <c r="K353" s="159" t="s">
        <v>17</v>
      </c>
      <c r="L353" s="154" t="s">
        <v>18</v>
      </c>
    </row>
    <row r="354" spans="1:12" ht="10.5" customHeight="1">
      <c r="A354" s="27"/>
      <c r="B354" s="152"/>
      <c r="C354" s="153"/>
      <c r="D354" s="158"/>
      <c r="E354" s="160"/>
      <c r="F354" s="155"/>
      <c r="G354" s="158"/>
      <c r="H354" s="160"/>
      <c r="I354" s="155"/>
      <c r="J354" s="158"/>
      <c r="K354" s="160"/>
      <c r="L354" s="155"/>
    </row>
    <row r="355" spans="1:12" ht="12" customHeight="1">
      <c r="A355" s="24"/>
      <c r="B355" s="54"/>
      <c r="C355" s="55"/>
      <c r="D355" s="28"/>
      <c r="E355" s="29"/>
      <c r="F355" s="29"/>
      <c r="G355" s="29"/>
      <c r="H355" s="29"/>
      <c r="I355" s="29"/>
      <c r="J355" s="29"/>
      <c r="K355" s="29"/>
      <c r="L355" s="30"/>
    </row>
    <row r="356" spans="1:13" s="64" customFormat="1" ht="22.5" customHeight="1">
      <c r="A356" s="41"/>
      <c r="B356" s="100" t="s">
        <v>190</v>
      </c>
      <c r="C356" s="101"/>
      <c r="D356" s="87">
        <v>12380</v>
      </c>
      <c r="E356" s="83">
        <v>4682</v>
      </c>
      <c r="F356" s="85">
        <v>37.8</v>
      </c>
      <c r="G356" s="83">
        <v>4439</v>
      </c>
      <c r="H356" s="83">
        <v>1212</v>
      </c>
      <c r="I356" s="85">
        <v>27.3</v>
      </c>
      <c r="J356" s="83">
        <v>7940</v>
      </c>
      <c r="K356" s="83">
        <v>3470</v>
      </c>
      <c r="L356" s="86">
        <v>43.6</v>
      </c>
      <c r="M356" s="57"/>
    </row>
    <row r="357" spans="1:12" ht="12" customHeight="1">
      <c r="A357" s="42"/>
      <c r="B357" s="31"/>
      <c r="C357" s="15"/>
      <c r="D357" s="5"/>
      <c r="E357" s="6"/>
      <c r="F357" s="33"/>
      <c r="G357" s="6"/>
      <c r="H357" s="6"/>
      <c r="I357" s="33"/>
      <c r="J357" s="6"/>
      <c r="K357" s="6"/>
      <c r="L357" s="34"/>
    </row>
    <row r="358" spans="1:12" ht="22.5" customHeight="1">
      <c r="A358" s="42"/>
      <c r="B358" s="31"/>
      <c r="C358" s="15" t="s">
        <v>191</v>
      </c>
      <c r="D358" s="5">
        <v>12492</v>
      </c>
      <c r="E358" s="6">
        <v>4553</v>
      </c>
      <c r="F358" s="33">
        <v>36.4</v>
      </c>
      <c r="G358" s="6">
        <v>4374</v>
      </c>
      <c r="H358" s="6">
        <v>1117</v>
      </c>
      <c r="I358" s="33">
        <v>25.5</v>
      </c>
      <c r="J358" s="6">
        <v>8118</v>
      </c>
      <c r="K358" s="6">
        <v>3436</v>
      </c>
      <c r="L358" s="34">
        <v>42.3</v>
      </c>
    </row>
    <row r="359" spans="1:12" ht="22.5" customHeight="1">
      <c r="A359" s="42"/>
      <c r="B359" s="31"/>
      <c r="C359" s="15" t="s">
        <v>9</v>
      </c>
      <c r="D359" s="5">
        <v>12091</v>
      </c>
      <c r="E359" s="6">
        <v>4471</v>
      </c>
      <c r="F359" s="33">
        <v>37</v>
      </c>
      <c r="G359" s="6">
        <v>4238</v>
      </c>
      <c r="H359" s="6">
        <v>1067</v>
      </c>
      <c r="I359" s="33">
        <v>25.2</v>
      </c>
      <c r="J359" s="6">
        <v>7853</v>
      </c>
      <c r="K359" s="6">
        <v>3404</v>
      </c>
      <c r="L359" s="34">
        <v>43.3</v>
      </c>
    </row>
    <row r="360" spans="1:12" ht="22.5" customHeight="1">
      <c r="A360" s="42"/>
      <c r="B360" s="31"/>
      <c r="C360" s="15" t="s">
        <v>10</v>
      </c>
      <c r="D360" s="5">
        <v>12064</v>
      </c>
      <c r="E360" s="6">
        <v>4407</v>
      </c>
      <c r="F360" s="33">
        <v>36.5</v>
      </c>
      <c r="G360" s="6">
        <v>4265</v>
      </c>
      <c r="H360" s="6">
        <v>1059</v>
      </c>
      <c r="I360" s="33">
        <v>24.8</v>
      </c>
      <c r="J360" s="6">
        <v>7799</v>
      </c>
      <c r="K360" s="6">
        <v>3348</v>
      </c>
      <c r="L360" s="34">
        <v>42.9</v>
      </c>
    </row>
    <row r="361" spans="1:12" ht="22.5" customHeight="1">
      <c r="A361" s="42"/>
      <c r="B361" s="31"/>
      <c r="C361" s="15" t="s">
        <v>38</v>
      </c>
      <c r="D361" s="5">
        <v>12198</v>
      </c>
      <c r="E361" s="6">
        <v>4441</v>
      </c>
      <c r="F361" s="33">
        <v>36.4</v>
      </c>
      <c r="G361" s="6">
        <v>4360</v>
      </c>
      <c r="H361" s="6">
        <v>1141</v>
      </c>
      <c r="I361" s="33">
        <v>26.2</v>
      </c>
      <c r="J361" s="6">
        <v>7838</v>
      </c>
      <c r="K361" s="6">
        <v>3300</v>
      </c>
      <c r="L361" s="34">
        <v>42.1</v>
      </c>
    </row>
    <row r="362" spans="1:12" ht="22.5" customHeight="1">
      <c r="A362" s="42"/>
      <c r="B362" s="31"/>
      <c r="C362" s="15" t="s">
        <v>39</v>
      </c>
      <c r="D362" s="5">
        <v>12232</v>
      </c>
      <c r="E362" s="6">
        <v>4462</v>
      </c>
      <c r="F362" s="33">
        <v>36.5</v>
      </c>
      <c r="G362" s="6">
        <v>4415</v>
      </c>
      <c r="H362" s="6">
        <v>1154</v>
      </c>
      <c r="I362" s="33">
        <v>26.1</v>
      </c>
      <c r="J362" s="6">
        <v>7817</v>
      </c>
      <c r="K362" s="6">
        <v>3308</v>
      </c>
      <c r="L362" s="34">
        <v>42.3</v>
      </c>
    </row>
    <row r="363" spans="1:12" ht="22.5" customHeight="1">
      <c r="A363" s="42"/>
      <c r="B363" s="31"/>
      <c r="C363" s="15" t="s">
        <v>40</v>
      </c>
      <c r="D363" s="5">
        <v>12547</v>
      </c>
      <c r="E363" s="6">
        <v>4806</v>
      </c>
      <c r="F363" s="33">
        <v>38.3</v>
      </c>
      <c r="G363" s="6">
        <v>4509</v>
      </c>
      <c r="H363" s="6">
        <v>1242</v>
      </c>
      <c r="I363" s="33">
        <v>27.5</v>
      </c>
      <c r="J363" s="6">
        <v>8038</v>
      </c>
      <c r="K363" s="6">
        <v>3564</v>
      </c>
      <c r="L363" s="34">
        <v>44.3</v>
      </c>
    </row>
    <row r="364" spans="1:12" ht="22.5" customHeight="1">
      <c r="A364" s="42"/>
      <c r="B364" s="31"/>
      <c r="C364" s="15" t="s">
        <v>41</v>
      </c>
      <c r="D364" s="5">
        <v>12172</v>
      </c>
      <c r="E364" s="6">
        <v>4466</v>
      </c>
      <c r="F364" s="33">
        <v>36.7</v>
      </c>
      <c r="G364" s="6">
        <v>4502</v>
      </c>
      <c r="H364" s="6">
        <v>1266</v>
      </c>
      <c r="I364" s="33">
        <v>28.1</v>
      </c>
      <c r="J364" s="6">
        <v>7670</v>
      </c>
      <c r="K364" s="6">
        <v>3200</v>
      </c>
      <c r="L364" s="34">
        <v>41.7</v>
      </c>
    </row>
    <row r="365" spans="1:12" ht="22.5" customHeight="1">
      <c r="A365" s="42"/>
      <c r="B365" s="31"/>
      <c r="C365" s="15" t="s">
        <v>42</v>
      </c>
      <c r="D365" s="5">
        <v>12061</v>
      </c>
      <c r="E365" s="6">
        <v>4464</v>
      </c>
      <c r="F365" s="33">
        <v>37</v>
      </c>
      <c r="G365" s="6">
        <v>4441</v>
      </c>
      <c r="H365" s="6">
        <v>1246</v>
      </c>
      <c r="I365" s="33">
        <v>28.1</v>
      </c>
      <c r="J365" s="6">
        <v>7620</v>
      </c>
      <c r="K365" s="6">
        <v>3218</v>
      </c>
      <c r="L365" s="34">
        <v>42.2</v>
      </c>
    </row>
    <row r="366" spans="1:12" ht="22.5" customHeight="1">
      <c r="A366" s="42"/>
      <c r="B366" s="31"/>
      <c r="C366" s="15" t="s">
        <v>43</v>
      </c>
      <c r="D366" s="5">
        <v>12196</v>
      </c>
      <c r="E366" s="6">
        <v>4601</v>
      </c>
      <c r="F366" s="33">
        <v>37.7</v>
      </c>
      <c r="G366" s="6">
        <v>4493</v>
      </c>
      <c r="H366" s="6">
        <v>1282</v>
      </c>
      <c r="I366" s="33">
        <v>28.5</v>
      </c>
      <c r="J366" s="6">
        <v>7703</v>
      </c>
      <c r="K366" s="6">
        <v>3319</v>
      </c>
      <c r="L366" s="34">
        <v>43.1</v>
      </c>
    </row>
    <row r="367" spans="1:12" ht="22.5" customHeight="1">
      <c r="A367" s="42"/>
      <c r="B367" s="31"/>
      <c r="C367" s="15" t="s">
        <v>44</v>
      </c>
      <c r="D367" s="5">
        <v>12733</v>
      </c>
      <c r="E367" s="6">
        <v>5090</v>
      </c>
      <c r="F367" s="33">
        <v>40</v>
      </c>
      <c r="G367" s="6">
        <v>4515</v>
      </c>
      <c r="H367" s="6">
        <v>1293</v>
      </c>
      <c r="I367" s="33">
        <v>28.6</v>
      </c>
      <c r="J367" s="6">
        <v>8218</v>
      </c>
      <c r="K367" s="6">
        <v>3797</v>
      </c>
      <c r="L367" s="34">
        <v>46.2</v>
      </c>
    </row>
    <row r="368" spans="1:12" ht="22.5" customHeight="1">
      <c r="A368" s="42"/>
      <c r="B368" s="31"/>
      <c r="C368" s="15" t="s">
        <v>45</v>
      </c>
      <c r="D368" s="5">
        <v>12852</v>
      </c>
      <c r="E368" s="6">
        <v>5198</v>
      </c>
      <c r="F368" s="33">
        <v>40.4</v>
      </c>
      <c r="G368" s="6">
        <v>4553</v>
      </c>
      <c r="H368" s="6">
        <v>1324</v>
      </c>
      <c r="I368" s="33">
        <v>29.1</v>
      </c>
      <c r="J368" s="6">
        <v>8299</v>
      </c>
      <c r="K368" s="6">
        <v>3874</v>
      </c>
      <c r="L368" s="34">
        <v>46.7</v>
      </c>
    </row>
    <row r="369" spans="1:12" ht="22.5" customHeight="1">
      <c r="A369" s="42"/>
      <c r="B369" s="35"/>
      <c r="C369" s="19" t="s">
        <v>46</v>
      </c>
      <c r="D369" s="7">
        <v>12916</v>
      </c>
      <c r="E369" s="8">
        <v>5225</v>
      </c>
      <c r="F369" s="37">
        <v>40.5</v>
      </c>
      <c r="G369" s="8">
        <v>4614</v>
      </c>
      <c r="H369" s="8">
        <v>1357</v>
      </c>
      <c r="I369" s="37">
        <v>29.4</v>
      </c>
      <c r="J369" s="8">
        <v>8302</v>
      </c>
      <c r="K369" s="8">
        <v>3868</v>
      </c>
      <c r="L369" s="38">
        <v>46.6</v>
      </c>
    </row>
    <row r="370" spans="1:12" ht="22.5" customHeight="1">
      <c r="A370" s="24"/>
      <c r="B370" s="24"/>
      <c r="C370" s="25"/>
      <c r="D370" s="26"/>
      <c r="E370" s="26"/>
      <c r="F370" s="26"/>
      <c r="G370" s="26"/>
      <c r="H370" s="26"/>
      <c r="I370" s="26"/>
      <c r="J370" s="26"/>
      <c r="K370" s="26"/>
      <c r="L370" s="26"/>
    </row>
    <row r="371" spans="1:12" ht="22.5" customHeight="1">
      <c r="A371" s="24"/>
      <c r="B371" s="24"/>
      <c r="C371" s="25"/>
      <c r="D371" s="26"/>
      <c r="E371" s="26"/>
      <c r="F371" s="26"/>
      <c r="G371" s="26"/>
      <c r="H371" s="26"/>
      <c r="I371" s="26"/>
      <c r="J371" s="26"/>
      <c r="K371" s="26"/>
      <c r="L371" s="26"/>
    </row>
    <row r="372" spans="1:12" ht="15" customHeight="1">
      <c r="A372" s="27"/>
      <c r="B372" s="148"/>
      <c r="C372" s="149"/>
      <c r="D372" s="109" t="s">
        <v>0</v>
      </c>
      <c r="E372" s="116" t="s">
        <v>90</v>
      </c>
      <c r="F372" s="110" t="s">
        <v>144</v>
      </c>
      <c r="G372" s="110"/>
      <c r="H372" s="110"/>
      <c r="I372" s="110"/>
      <c r="J372" s="110"/>
      <c r="K372" s="110"/>
      <c r="L372" s="111"/>
    </row>
    <row r="373" spans="1:12" ht="13.5">
      <c r="A373" s="27"/>
      <c r="B373" s="150"/>
      <c r="C373" s="151"/>
      <c r="D373" s="156" t="s">
        <v>1</v>
      </c>
      <c r="E373" s="112"/>
      <c r="F373" s="113"/>
      <c r="G373" s="156" t="s">
        <v>2</v>
      </c>
      <c r="H373" s="112"/>
      <c r="I373" s="113"/>
      <c r="J373" s="156" t="s">
        <v>3</v>
      </c>
      <c r="K373" s="112"/>
      <c r="L373" s="113"/>
    </row>
    <row r="374" spans="1:12" ht="10.5" customHeight="1">
      <c r="A374" s="27"/>
      <c r="B374" s="150"/>
      <c r="C374" s="151"/>
      <c r="D374" s="157"/>
      <c r="E374" s="159" t="s">
        <v>17</v>
      </c>
      <c r="F374" s="154" t="s">
        <v>18</v>
      </c>
      <c r="G374" s="157"/>
      <c r="H374" s="159" t="s">
        <v>17</v>
      </c>
      <c r="I374" s="154" t="s">
        <v>18</v>
      </c>
      <c r="J374" s="157"/>
      <c r="K374" s="159" t="s">
        <v>17</v>
      </c>
      <c r="L374" s="154" t="s">
        <v>18</v>
      </c>
    </row>
    <row r="375" spans="1:12" ht="10.5" customHeight="1">
      <c r="A375" s="27"/>
      <c r="B375" s="152"/>
      <c r="C375" s="153"/>
      <c r="D375" s="158"/>
      <c r="E375" s="160"/>
      <c r="F375" s="155"/>
      <c r="G375" s="158"/>
      <c r="H375" s="160"/>
      <c r="I375" s="155"/>
      <c r="J375" s="158"/>
      <c r="K375" s="160"/>
      <c r="L375" s="155"/>
    </row>
    <row r="376" spans="1:12" ht="12" customHeight="1">
      <c r="A376" s="24"/>
      <c r="B376" s="54"/>
      <c r="C376" s="55"/>
      <c r="D376" s="28"/>
      <c r="E376" s="29"/>
      <c r="F376" s="29"/>
      <c r="G376" s="29"/>
      <c r="H376" s="29"/>
      <c r="I376" s="29"/>
      <c r="J376" s="29"/>
      <c r="K376" s="29"/>
      <c r="L376" s="30"/>
    </row>
    <row r="377" spans="1:13" s="64" customFormat="1" ht="22.5" customHeight="1">
      <c r="A377" s="41"/>
      <c r="B377" s="100" t="s">
        <v>190</v>
      </c>
      <c r="C377" s="101"/>
      <c r="D377" s="120">
        <v>2507</v>
      </c>
      <c r="E377" s="121">
        <v>468</v>
      </c>
      <c r="F377" s="85">
        <v>18.7</v>
      </c>
      <c r="G377" s="121">
        <v>301</v>
      </c>
      <c r="H377" s="121">
        <v>19</v>
      </c>
      <c r="I377" s="85">
        <v>6.3</v>
      </c>
      <c r="J377" s="121">
        <v>2206</v>
      </c>
      <c r="K377" s="121">
        <v>449</v>
      </c>
      <c r="L377" s="86">
        <v>20.3</v>
      </c>
      <c r="M377" s="57"/>
    </row>
    <row r="378" spans="1:12" ht="12" customHeight="1">
      <c r="A378" s="42"/>
      <c r="B378" s="31"/>
      <c r="C378" s="15"/>
      <c r="D378" s="5"/>
      <c r="E378" s="6"/>
      <c r="F378" s="33"/>
      <c r="G378" s="6"/>
      <c r="H378" s="6"/>
      <c r="I378" s="33"/>
      <c r="J378" s="6"/>
      <c r="K378" s="6"/>
      <c r="L378" s="34"/>
    </row>
    <row r="379" spans="1:12" ht="22.5" customHeight="1">
      <c r="A379" s="42"/>
      <c r="B379" s="31"/>
      <c r="C379" s="15" t="s">
        <v>191</v>
      </c>
      <c r="D379" s="5">
        <v>2436</v>
      </c>
      <c r="E379" s="6">
        <v>474</v>
      </c>
      <c r="F379" s="33">
        <v>19.5</v>
      </c>
      <c r="G379" s="6">
        <v>282</v>
      </c>
      <c r="H379" s="6">
        <v>8</v>
      </c>
      <c r="I379" s="33">
        <v>2.8</v>
      </c>
      <c r="J379" s="6">
        <v>2154</v>
      </c>
      <c r="K379" s="6">
        <v>466</v>
      </c>
      <c r="L379" s="34">
        <v>21.6</v>
      </c>
    </row>
    <row r="380" spans="1:12" ht="22.5" customHeight="1">
      <c r="A380" s="42"/>
      <c r="B380" s="31"/>
      <c r="C380" s="15" t="s">
        <v>9</v>
      </c>
      <c r="D380" s="5">
        <v>2462</v>
      </c>
      <c r="E380" s="6">
        <v>474</v>
      </c>
      <c r="F380" s="33">
        <v>19.3</v>
      </c>
      <c r="G380" s="6">
        <v>274</v>
      </c>
      <c r="H380" s="6">
        <v>8</v>
      </c>
      <c r="I380" s="33">
        <v>2.9</v>
      </c>
      <c r="J380" s="6">
        <v>2188</v>
      </c>
      <c r="K380" s="6">
        <v>466</v>
      </c>
      <c r="L380" s="34">
        <v>21.3</v>
      </c>
    </row>
    <row r="381" spans="1:12" ht="22.5" customHeight="1">
      <c r="A381" s="42"/>
      <c r="B381" s="31"/>
      <c r="C381" s="15" t="s">
        <v>10</v>
      </c>
      <c r="D381" s="5">
        <v>2527</v>
      </c>
      <c r="E381" s="6">
        <v>466</v>
      </c>
      <c r="F381" s="33">
        <v>18.4</v>
      </c>
      <c r="G381" s="6">
        <v>290</v>
      </c>
      <c r="H381" s="6">
        <v>8</v>
      </c>
      <c r="I381" s="33">
        <v>2.8</v>
      </c>
      <c r="J381" s="6">
        <v>2237</v>
      </c>
      <c r="K381" s="6">
        <v>458</v>
      </c>
      <c r="L381" s="34">
        <v>20.5</v>
      </c>
    </row>
    <row r="382" spans="1:12" ht="22.5" customHeight="1">
      <c r="A382" s="42"/>
      <c r="B382" s="31"/>
      <c r="C382" s="15" t="s">
        <v>38</v>
      </c>
      <c r="D382" s="5">
        <v>2594</v>
      </c>
      <c r="E382" s="6">
        <v>482</v>
      </c>
      <c r="F382" s="33">
        <v>18.6</v>
      </c>
      <c r="G382" s="6">
        <v>325</v>
      </c>
      <c r="H382" s="6">
        <v>25</v>
      </c>
      <c r="I382" s="33">
        <v>7.7</v>
      </c>
      <c r="J382" s="6">
        <v>2269</v>
      </c>
      <c r="K382" s="6">
        <v>457</v>
      </c>
      <c r="L382" s="34">
        <v>20.1</v>
      </c>
    </row>
    <row r="383" spans="1:12" ht="22.5" customHeight="1">
      <c r="A383" s="42"/>
      <c r="B383" s="31"/>
      <c r="C383" s="15" t="s">
        <v>39</v>
      </c>
      <c r="D383" s="5">
        <v>2586</v>
      </c>
      <c r="E383" s="6">
        <v>461</v>
      </c>
      <c r="F383" s="33">
        <v>17.8</v>
      </c>
      <c r="G383" s="6">
        <v>281</v>
      </c>
      <c r="H383" s="6">
        <v>0</v>
      </c>
      <c r="I383" s="33">
        <v>0</v>
      </c>
      <c r="J383" s="6">
        <v>2305</v>
      </c>
      <c r="K383" s="6">
        <v>461</v>
      </c>
      <c r="L383" s="34">
        <v>20</v>
      </c>
    </row>
    <row r="384" spans="1:12" ht="22.5" customHeight="1">
      <c r="A384" s="42"/>
      <c r="B384" s="31"/>
      <c r="C384" s="15" t="s">
        <v>40</v>
      </c>
      <c r="D384" s="5">
        <v>2553</v>
      </c>
      <c r="E384" s="6">
        <v>464</v>
      </c>
      <c r="F384" s="33">
        <v>18.2</v>
      </c>
      <c r="G384" s="6">
        <v>311</v>
      </c>
      <c r="H384" s="6">
        <v>26</v>
      </c>
      <c r="I384" s="33">
        <v>8.4</v>
      </c>
      <c r="J384" s="6">
        <v>2242</v>
      </c>
      <c r="K384" s="6">
        <v>438</v>
      </c>
      <c r="L384" s="34">
        <v>19.5</v>
      </c>
    </row>
    <row r="385" spans="1:12" ht="22.5" customHeight="1">
      <c r="A385" s="42"/>
      <c r="B385" s="31"/>
      <c r="C385" s="15" t="s">
        <v>41</v>
      </c>
      <c r="D385" s="5">
        <v>2510</v>
      </c>
      <c r="E385" s="6">
        <v>472</v>
      </c>
      <c r="F385" s="33">
        <v>18.8</v>
      </c>
      <c r="G385" s="6">
        <v>312</v>
      </c>
      <c r="H385" s="6">
        <v>26</v>
      </c>
      <c r="I385" s="33">
        <v>8.3</v>
      </c>
      <c r="J385" s="6">
        <v>2198</v>
      </c>
      <c r="K385" s="6">
        <v>446</v>
      </c>
      <c r="L385" s="34">
        <v>20.3</v>
      </c>
    </row>
    <row r="386" spans="1:12" ht="22.5" customHeight="1">
      <c r="A386" s="42"/>
      <c r="B386" s="31"/>
      <c r="C386" s="15" t="s">
        <v>42</v>
      </c>
      <c r="D386" s="5">
        <v>2493</v>
      </c>
      <c r="E386" s="6">
        <v>464</v>
      </c>
      <c r="F386" s="33">
        <v>18.6</v>
      </c>
      <c r="G386" s="6">
        <v>312</v>
      </c>
      <c r="H386" s="6">
        <v>26</v>
      </c>
      <c r="I386" s="33">
        <v>8.3</v>
      </c>
      <c r="J386" s="6">
        <v>2181</v>
      </c>
      <c r="K386" s="6">
        <v>438</v>
      </c>
      <c r="L386" s="34">
        <v>20.1</v>
      </c>
    </row>
    <row r="387" spans="1:12" ht="22.5" customHeight="1">
      <c r="A387" s="42"/>
      <c r="B387" s="31"/>
      <c r="C387" s="15" t="s">
        <v>43</v>
      </c>
      <c r="D387" s="5">
        <v>2485</v>
      </c>
      <c r="E387" s="6">
        <v>464</v>
      </c>
      <c r="F387" s="33">
        <v>18.7</v>
      </c>
      <c r="G387" s="6">
        <v>312</v>
      </c>
      <c r="H387" s="6">
        <v>26</v>
      </c>
      <c r="I387" s="33">
        <v>8.3</v>
      </c>
      <c r="J387" s="6">
        <v>2173</v>
      </c>
      <c r="K387" s="6">
        <v>438</v>
      </c>
      <c r="L387" s="34">
        <v>20.2</v>
      </c>
    </row>
    <row r="388" spans="1:12" ht="22.5" customHeight="1">
      <c r="A388" s="42"/>
      <c r="B388" s="31"/>
      <c r="C388" s="15" t="s">
        <v>44</v>
      </c>
      <c r="D388" s="5">
        <v>2485</v>
      </c>
      <c r="E388" s="6">
        <v>464</v>
      </c>
      <c r="F388" s="33">
        <v>18.7</v>
      </c>
      <c r="G388" s="6">
        <v>304</v>
      </c>
      <c r="H388" s="6">
        <v>26</v>
      </c>
      <c r="I388" s="33">
        <v>8.6</v>
      </c>
      <c r="J388" s="6">
        <v>2181</v>
      </c>
      <c r="K388" s="6">
        <v>438</v>
      </c>
      <c r="L388" s="34">
        <v>20.1</v>
      </c>
    </row>
    <row r="389" spans="1:12" ht="22.5" customHeight="1">
      <c r="A389" s="42"/>
      <c r="B389" s="31"/>
      <c r="C389" s="15" t="s">
        <v>45</v>
      </c>
      <c r="D389" s="5">
        <v>2477</v>
      </c>
      <c r="E389" s="6">
        <v>465</v>
      </c>
      <c r="F389" s="33">
        <v>18.8</v>
      </c>
      <c r="G389" s="6">
        <v>303</v>
      </c>
      <c r="H389" s="6">
        <v>26</v>
      </c>
      <c r="I389" s="33">
        <v>8.6</v>
      </c>
      <c r="J389" s="6">
        <v>2174</v>
      </c>
      <c r="K389" s="6">
        <v>439</v>
      </c>
      <c r="L389" s="34">
        <v>20.2</v>
      </c>
    </row>
    <row r="390" spans="1:12" ht="22.5" customHeight="1">
      <c r="A390" s="42"/>
      <c r="B390" s="35"/>
      <c r="C390" s="19" t="s">
        <v>46</v>
      </c>
      <c r="D390" s="7">
        <v>2477</v>
      </c>
      <c r="E390" s="8">
        <v>465</v>
      </c>
      <c r="F390" s="37">
        <v>18.8</v>
      </c>
      <c r="G390" s="8">
        <v>303</v>
      </c>
      <c r="H390" s="8">
        <v>26</v>
      </c>
      <c r="I390" s="37">
        <v>8.6</v>
      </c>
      <c r="J390" s="8">
        <v>2174</v>
      </c>
      <c r="K390" s="8">
        <v>439</v>
      </c>
      <c r="L390" s="38">
        <v>20.2</v>
      </c>
    </row>
    <row r="391" spans="1:12" ht="22.5" customHeight="1">
      <c r="A391" s="24"/>
      <c r="B391" s="43"/>
      <c r="C391" s="44"/>
      <c r="D391" s="29"/>
      <c r="E391" s="29"/>
      <c r="F391" s="29"/>
      <c r="G391" s="29"/>
      <c r="H391" s="29"/>
      <c r="I391" s="29"/>
      <c r="J391" s="29"/>
      <c r="K391" s="29"/>
      <c r="L391" s="29"/>
    </row>
    <row r="392" spans="1:12" ht="15" customHeight="1">
      <c r="A392" s="27"/>
      <c r="B392" s="148"/>
      <c r="C392" s="149"/>
      <c r="D392" s="109" t="s">
        <v>0</v>
      </c>
      <c r="E392" s="116" t="s">
        <v>91</v>
      </c>
      <c r="F392" s="110" t="s">
        <v>145</v>
      </c>
      <c r="G392" s="110"/>
      <c r="H392" s="110"/>
      <c r="I392" s="110"/>
      <c r="J392" s="110"/>
      <c r="K392" s="110"/>
      <c r="L392" s="111"/>
    </row>
    <row r="393" spans="1:12" ht="13.5">
      <c r="A393" s="27"/>
      <c r="B393" s="150"/>
      <c r="C393" s="151"/>
      <c r="D393" s="156" t="s">
        <v>1</v>
      </c>
      <c r="E393" s="112"/>
      <c r="F393" s="113"/>
      <c r="G393" s="156" t="s">
        <v>2</v>
      </c>
      <c r="H393" s="112"/>
      <c r="I393" s="113"/>
      <c r="J393" s="156" t="s">
        <v>3</v>
      </c>
      <c r="K393" s="112"/>
      <c r="L393" s="113"/>
    </row>
    <row r="394" spans="1:12" ht="10.5" customHeight="1">
      <c r="A394" s="27"/>
      <c r="B394" s="150"/>
      <c r="C394" s="151"/>
      <c r="D394" s="157"/>
      <c r="E394" s="159" t="s">
        <v>17</v>
      </c>
      <c r="F394" s="154" t="s">
        <v>18</v>
      </c>
      <c r="G394" s="157"/>
      <c r="H394" s="159" t="s">
        <v>17</v>
      </c>
      <c r="I394" s="154" t="s">
        <v>18</v>
      </c>
      <c r="J394" s="157"/>
      <c r="K394" s="159" t="s">
        <v>17</v>
      </c>
      <c r="L394" s="154" t="s">
        <v>18</v>
      </c>
    </row>
    <row r="395" spans="1:12" ht="10.5" customHeight="1">
      <c r="A395" s="27"/>
      <c r="B395" s="152"/>
      <c r="C395" s="153"/>
      <c r="D395" s="158"/>
      <c r="E395" s="160"/>
      <c r="F395" s="155"/>
      <c r="G395" s="158"/>
      <c r="H395" s="160"/>
      <c r="I395" s="155"/>
      <c r="J395" s="158"/>
      <c r="K395" s="160"/>
      <c r="L395" s="155"/>
    </row>
    <row r="396" spans="1:12" ht="12" customHeight="1">
      <c r="A396" s="24"/>
      <c r="B396" s="54"/>
      <c r="C396" s="55"/>
      <c r="D396" s="28"/>
      <c r="E396" s="29"/>
      <c r="F396" s="29"/>
      <c r="G396" s="29"/>
      <c r="H396" s="29"/>
      <c r="I396" s="29"/>
      <c r="J396" s="29"/>
      <c r="K396" s="29"/>
      <c r="L396" s="30"/>
    </row>
    <row r="397" spans="1:13" s="64" customFormat="1" ht="22.5" customHeight="1">
      <c r="A397" s="41"/>
      <c r="B397" s="100" t="s">
        <v>190</v>
      </c>
      <c r="C397" s="101"/>
      <c r="D397" s="84" t="s">
        <v>47</v>
      </c>
      <c r="E397" s="85" t="s">
        <v>47</v>
      </c>
      <c r="F397" s="85" t="s">
        <v>47</v>
      </c>
      <c r="G397" s="85" t="s">
        <v>47</v>
      </c>
      <c r="H397" s="85" t="s">
        <v>47</v>
      </c>
      <c r="I397" s="85" t="s">
        <v>47</v>
      </c>
      <c r="J397" s="85" t="s">
        <v>47</v>
      </c>
      <c r="K397" s="85" t="s">
        <v>47</v>
      </c>
      <c r="L397" s="86" t="s">
        <v>47</v>
      </c>
      <c r="M397" s="57"/>
    </row>
    <row r="398" spans="1:12" ht="12" customHeight="1">
      <c r="A398" s="42"/>
      <c r="B398" s="31"/>
      <c r="C398" s="15"/>
      <c r="D398" s="5"/>
      <c r="E398" s="6"/>
      <c r="F398" s="33"/>
      <c r="G398" s="6"/>
      <c r="H398" s="6"/>
      <c r="I398" s="33"/>
      <c r="J398" s="6"/>
      <c r="K398" s="6"/>
      <c r="L398" s="34"/>
    </row>
    <row r="399" spans="1:12" ht="22.5" customHeight="1">
      <c r="A399" s="42"/>
      <c r="B399" s="31"/>
      <c r="C399" s="15" t="s">
        <v>191</v>
      </c>
      <c r="D399" s="5" t="s">
        <v>47</v>
      </c>
      <c r="E399" s="6" t="s">
        <v>47</v>
      </c>
      <c r="F399" s="33" t="s">
        <v>47</v>
      </c>
      <c r="G399" s="6" t="s">
        <v>47</v>
      </c>
      <c r="H399" s="6" t="s">
        <v>47</v>
      </c>
      <c r="I399" s="33" t="s">
        <v>47</v>
      </c>
      <c r="J399" s="6" t="s">
        <v>47</v>
      </c>
      <c r="K399" s="6" t="s">
        <v>47</v>
      </c>
      <c r="L399" s="34" t="s">
        <v>47</v>
      </c>
    </row>
    <row r="400" spans="1:12" ht="22.5" customHeight="1">
      <c r="A400" s="42"/>
      <c r="B400" s="31"/>
      <c r="C400" s="15" t="s">
        <v>9</v>
      </c>
      <c r="D400" s="5" t="s">
        <v>47</v>
      </c>
      <c r="E400" s="6" t="s">
        <v>47</v>
      </c>
      <c r="F400" s="33" t="s">
        <v>47</v>
      </c>
      <c r="G400" s="6" t="s">
        <v>47</v>
      </c>
      <c r="H400" s="6" t="s">
        <v>47</v>
      </c>
      <c r="I400" s="33" t="s">
        <v>47</v>
      </c>
      <c r="J400" s="6" t="s">
        <v>47</v>
      </c>
      <c r="K400" s="6" t="s">
        <v>47</v>
      </c>
      <c r="L400" s="34" t="s">
        <v>47</v>
      </c>
    </row>
    <row r="401" spans="1:12" ht="22.5" customHeight="1">
      <c r="A401" s="42"/>
      <c r="B401" s="31"/>
      <c r="C401" s="15" t="s">
        <v>10</v>
      </c>
      <c r="D401" s="5" t="s">
        <v>47</v>
      </c>
      <c r="E401" s="6" t="s">
        <v>47</v>
      </c>
      <c r="F401" s="33" t="s">
        <v>47</v>
      </c>
      <c r="G401" s="6" t="s">
        <v>47</v>
      </c>
      <c r="H401" s="6" t="s">
        <v>47</v>
      </c>
      <c r="I401" s="33" t="s">
        <v>47</v>
      </c>
      <c r="J401" s="6" t="s">
        <v>47</v>
      </c>
      <c r="K401" s="6" t="s">
        <v>47</v>
      </c>
      <c r="L401" s="34" t="s">
        <v>47</v>
      </c>
    </row>
    <row r="402" spans="1:12" ht="22.5" customHeight="1">
      <c r="A402" s="42"/>
      <c r="B402" s="31"/>
      <c r="C402" s="15" t="s">
        <v>38</v>
      </c>
      <c r="D402" s="5" t="s">
        <v>47</v>
      </c>
      <c r="E402" s="6" t="s">
        <v>47</v>
      </c>
      <c r="F402" s="33" t="s">
        <v>47</v>
      </c>
      <c r="G402" s="6" t="s">
        <v>47</v>
      </c>
      <c r="H402" s="6" t="s">
        <v>47</v>
      </c>
      <c r="I402" s="33" t="s">
        <v>47</v>
      </c>
      <c r="J402" s="6" t="s">
        <v>47</v>
      </c>
      <c r="K402" s="6" t="s">
        <v>47</v>
      </c>
      <c r="L402" s="34" t="s">
        <v>47</v>
      </c>
    </row>
    <row r="403" spans="1:12" ht="22.5" customHeight="1">
      <c r="A403" s="42"/>
      <c r="B403" s="31"/>
      <c r="C403" s="15" t="s">
        <v>39</v>
      </c>
      <c r="D403" s="5" t="s">
        <v>47</v>
      </c>
      <c r="E403" s="6" t="s">
        <v>47</v>
      </c>
      <c r="F403" s="33" t="s">
        <v>47</v>
      </c>
      <c r="G403" s="6" t="s">
        <v>47</v>
      </c>
      <c r="H403" s="6" t="s">
        <v>47</v>
      </c>
      <c r="I403" s="33" t="s">
        <v>47</v>
      </c>
      <c r="J403" s="6" t="s">
        <v>47</v>
      </c>
      <c r="K403" s="6" t="s">
        <v>47</v>
      </c>
      <c r="L403" s="34" t="s">
        <v>47</v>
      </c>
    </row>
    <row r="404" spans="1:12" ht="22.5" customHeight="1">
      <c r="A404" s="42"/>
      <c r="B404" s="31"/>
      <c r="C404" s="15" t="s">
        <v>40</v>
      </c>
      <c r="D404" s="5" t="s">
        <v>47</v>
      </c>
      <c r="E404" s="6" t="s">
        <v>47</v>
      </c>
      <c r="F404" s="33" t="s">
        <v>47</v>
      </c>
      <c r="G404" s="6" t="s">
        <v>47</v>
      </c>
      <c r="H404" s="6" t="s">
        <v>47</v>
      </c>
      <c r="I404" s="33" t="s">
        <v>47</v>
      </c>
      <c r="J404" s="6" t="s">
        <v>47</v>
      </c>
      <c r="K404" s="6" t="s">
        <v>47</v>
      </c>
      <c r="L404" s="34" t="s">
        <v>47</v>
      </c>
    </row>
    <row r="405" spans="1:12" ht="22.5" customHeight="1">
      <c r="A405" s="42"/>
      <c r="B405" s="31"/>
      <c r="C405" s="15" t="s">
        <v>41</v>
      </c>
      <c r="D405" s="5" t="s">
        <v>47</v>
      </c>
      <c r="E405" s="6" t="s">
        <v>47</v>
      </c>
      <c r="F405" s="33" t="s">
        <v>47</v>
      </c>
      <c r="G405" s="6" t="s">
        <v>47</v>
      </c>
      <c r="H405" s="6" t="s">
        <v>47</v>
      </c>
      <c r="I405" s="33" t="s">
        <v>47</v>
      </c>
      <c r="J405" s="6" t="s">
        <v>47</v>
      </c>
      <c r="K405" s="6" t="s">
        <v>47</v>
      </c>
      <c r="L405" s="34" t="s">
        <v>47</v>
      </c>
    </row>
    <row r="406" spans="1:12" ht="22.5" customHeight="1">
      <c r="A406" s="42"/>
      <c r="B406" s="31"/>
      <c r="C406" s="15" t="s">
        <v>42</v>
      </c>
      <c r="D406" s="5" t="s">
        <v>47</v>
      </c>
      <c r="E406" s="6" t="s">
        <v>47</v>
      </c>
      <c r="F406" s="33" t="s">
        <v>47</v>
      </c>
      <c r="G406" s="6" t="s">
        <v>47</v>
      </c>
      <c r="H406" s="6" t="s">
        <v>47</v>
      </c>
      <c r="I406" s="33" t="s">
        <v>47</v>
      </c>
      <c r="J406" s="6" t="s">
        <v>47</v>
      </c>
      <c r="K406" s="6" t="s">
        <v>47</v>
      </c>
      <c r="L406" s="34" t="s">
        <v>47</v>
      </c>
    </row>
    <row r="407" spans="1:12" ht="22.5" customHeight="1">
      <c r="A407" s="42"/>
      <c r="B407" s="31"/>
      <c r="C407" s="15" t="s">
        <v>43</v>
      </c>
      <c r="D407" s="5" t="s">
        <v>47</v>
      </c>
      <c r="E407" s="6" t="s">
        <v>47</v>
      </c>
      <c r="F407" s="33" t="s">
        <v>47</v>
      </c>
      <c r="G407" s="6" t="s">
        <v>47</v>
      </c>
      <c r="H407" s="6" t="s">
        <v>47</v>
      </c>
      <c r="I407" s="33" t="s">
        <v>47</v>
      </c>
      <c r="J407" s="6" t="s">
        <v>47</v>
      </c>
      <c r="K407" s="6" t="s">
        <v>47</v>
      </c>
      <c r="L407" s="34" t="s">
        <v>47</v>
      </c>
    </row>
    <row r="408" spans="1:12" ht="22.5" customHeight="1">
      <c r="A408" s="42"/>
      <c r="B408" s="31"/>
      <c r="C408" s="15" t="s">
        <v>44</v>
      </c>
      <c r="D408" s="5" t="s">
        <v>47</v>
      </c>
      <c r="E408" s="6" t="s">
        <v>47</v>
      </c>
      <c r="F408" s="33" t="s">
        <v>47</v>
      </c>
      <c r="G408" s="6" t="s">
        <v>47</v>
      </c>
      <c r="H408" s="6" t="s">
        <v>47</v>
      </c>
      <c r="I408" s="33" t="s">
        <v>47</v>
      </c>
      <c r="J408" s="6" t="s">
        <v>47</v>
      </c>
      <c r="K408" s="6" t="s">
        <v>47</v>
      </c>
      <c r="L408" s="34" t="s">
        <v>47</v>
      </c>
    </row>
    <row r="409" spans="1:12" ht="22.5" customHeight="1">
      <c r="A409" s="42"/>
      <c r="B409" s="31"/>
      <c r="C409" s="15" t="s">
        <v>45</v>
      </c>
      <c r="D409" s="5" t="s">
        <v>47</v>
      </c>
      <c r="E409" s="6" t="s">
        <v>47</v>
      </c>
      <c r="F409" s="33" t="s">
        <v>47</v>
      </c>
      <c r="G409" s="6" t="s">
        <v>47</v>
      </c>
      <c r="H409" s="6" t="s">
        <v>47</v>
      </c>
      <c r="I409" s="33" t="s">
        <v>47</v>
      </c>
      <c r="J409" s="6" t="s">
        <v>47</v>
      </c>
      <c r="K409" s="6" t="s">
        <v>47</v>
      </c>
      <c r="L409" s="34" t="s">
        <v>47</v>
      </c>
    </row>
    <row r="410" spans="1:12" ht="22.5" customHeight="1">
      <c r="A410" s="42"/>
      <c r="B410" s="35"/>
      <c r="C410" s="19" t="s">
        <v>46</v>
      </c>
      <c r="D410" s="7" t="s">
        <v>47</v>
      </c>
      <c r="E410" s="8" t="s">
        <v>47</v>
      </c>
      <c r="F410" s="37" t="s">
        <v>47</v>
      </c>
      <c r="G410" s="8" t="s">
        <v>47</v>
      </c>
      <c r="H410" s="8" t="s">
        <v>47</v>
      </c>
      <c r="I410" s="37" t="s">
        <v>47</v>
      </c>
      <c r="J410" s="8" t="s">
        <v>47</v>
      </c>
      <c r="K410" s="8" t="s">
        <v>47</v>
      </c>
      <c r="L410" s="38" t="s">
        <v>47</v>
      </c>
    </row>
    <row r="411" spans="1:12" ht="22.5" customHeight="1">
      <c r="A411" s="24"/>
      <c r="B411" s="24"/>
      <c r="C411" s="25"/>
      <c r="D411" s="65" t="s">
        <v>49</v>
      </c>
      <c r="E411" s="26"/>
      <c r="F411" s="26"/>
      <c r="G411" s="26"/>
      <c r="H411" s="26"/>
      <c r="I411" s="26"/>
      <c r="J411" s="26"/>
      <c r="K411" s="26"/>
      <c r="L411" s="26"/>
    </row>
    <row r="412" spans="1:12" ht="22.5" customHeight="1">
      <c r="A412" s="24"/>
      <c r="B412" s="24"/>
      <c r="C412" s="25"/>
      <c r="D412" s="26"/>
      <c r="E412" s="26"/>
      <c r="F412" s="26"/>
      <c r="G412" s="26"/>
      <c r="H412" s="26"/>
      <c r="I412" s="26"/>
      <c r="J412" s="26"/>
      <c r="K412" s="26"/>
      <c r="L412" s="26"/>
    </row>
    <row r="413" spans="1:12" ht="15" customHeight="1">
      <c r="A413" s="27"/>
      <c r="B413" s="148"/>
      <c r="C413" s="149"/>
      <c r="D413" s="109" t="s">
        <v>0</v>
      </c>
      <c r="E413" s="116" t="s">
        <v>146</v>
      </c>
      <c r="F413" s="110" t="s">
        <v>147</v>
      </c>
      <c r="G413" s="110"/>
      <c r="H413" s="110"/>
      <c r="I413" s="110"/>
      <c r="J413" s="110"/>
      <c r="K413" s="110"/>
      <c r="L413" s="111"/>
    </row>
    <row r="414" spans="1:12" ht="13.5">
      <c r="A414" s="27"/>
      <c r="B414" s="150"/>
      <c r="C414" s="151"/>
      <c r="D414" s="156" t="s">
        <v>1</v>
      </c>
      <c r="E414" s="112"/>
      <c r="F414" s="113"/>
      <c r="G414" s="156" t="s">
        <v>2</v>
      </c>
      <c r="H414" s="112"/>
      <c r="I414" s="113"/>
      <c r="J414" s="156" t="s">
        <v>3</v>
      </c>
      <c r="K414" s="112"/>
      <c r="L414" s="113"/>
    </row>
    <row r="415" spans="1:12" ht="10.5" customHeight="1">
      <c r="A415" s="27"/>
      <c r="B415" s="150"/>
      <c r="C415" s="151"/>
      <c r="D415" s="157"/>
      <c r="E415" s="159" t="s">
        <v>17</v>
      </c>
      <c r="F415" s="154" t="s">
        <v>18</v>
      </c>
      <c r="G415" s="157"/>
      <c r="H415" s="159" t="s">
        <v>17</v>
      </c>
      <c r="I415" s="154" t="s">
        <v>18</v>
      </c>
      <c r="J415" s="157"/>
      <c r="K415" s="159" t="s">
        <v>17</v>
      </c>
      <c r="L415" s="154" t="s">
        <v>18</v>
      </c>
    </row>
    <row r="416" spans="1:12" ht="10.5" customHeight="1">
      <c r="A416" s="27"/>
      <c r="B416" s="152"/>
      <c r="C416" s="153"/>
      <c r="D416" s="158"/>
      <c r="E416" s="160"/>
      <c r="F416" s="155"/>
      <c r="G416" s="158"/>
      <c r="H416" s="160"/>
      <c r="I416" s="155"/>
      <c r="J416" s="158"/>
      <c r="K416" s="160"/>
      <c r="L416" s="155"/>
    </row>
    <row r="417" spans="1:12" ht="12" customHeight="1">
      <c r="A417" s="24"/>
      <c r="B417" s="54"/>
      <c r="C417" s="55"/>
      <c r="D417" s="28"/>
      <c r="E417" s="29"/>
      <c r="F417" s="29"/>
      <c r="G417" s="29"/>
      <c r="H417" s="29"/>
      <c r="I417" s="29"/>
      <c r="J417" s="29"/>
      <c r="K417" s="29"/>
      <c r="L417" s="30"/>
    </row>
    <row r="418" spans="1:13" s="64" customFormat="1" ht="22.5" customHeight="1">
      <c r="A418" s="41"/>
      <c r="B418" s="100" t="s">
        <v>190</v>
      </c>
      <c r="C418" s="101"/>
      <c r="D418" s="87" t="s">
        <v>47</v>
      </c>
      <c r="E418" s="83" t="s">
        <v>47</v>
      </c>
      <c r="F418" s="85" t="s">
        <v>47</v>
      </c>
      <c r="G418" s="83" t="s">
        <v>47</v>
      </c>
      <c r="H418" s="83" t="s">
        <v>47</v>
      </c>
      <c r="I418" s="85" t="s">
        <v>47</v>
      </c>
      <c r="J418" s="83" t="s">
        <v>47</v>
      </c>
      <c r="K418" s="83" t="s">
        <v>47</v>
      </c>
      <c r="L418" s="86" t="s">
        <v>47</v>
      </c>
      <c r="M418" s="57"/>
    </row>
    <row r="419" spans="1:12" ht="12" customHeight="1">
      <c r="A419" s="42"/>
      <c r="B419" s="31"/>
      <c r="C419" s="15"/>
      <c r="D419" s="5"/>
      <c r="E419" s="6"/>
      <c r="F419" s="33"/>
      <c r="G419" s="6"/>
      <c r="H419" s="6"/>
      <c r="I419" s="33"/>
      <c r="J419" s="6"/>
      <c r="K419" s="6"/>
      <c r="L419" s="34"/>
    </row>
    <row r="420" spans="1:12" ht="22.5" customHeight="1">
      <c r="A420" s="42"/>
      <c r="B420" s="31"/>
      <c r="C420" s="15" t="s">
        <v>191</v>
      </c>
      <c r="D420" s="5">
        <v>1220</v>
      </c>
      <c r="E420" s="6">
        <v>162</v>
      </c>
      <c r="F420" s="33">
        <v>13.3</v>
      </c>
      <c r="G420" s="6">
        <v>672</v>
      </c>
      <c r="H420" s="6">
        <v>39</v>
      </c>
      <c r="I420" s="33">
        <v>5.8</v>
      </c>
      <c r="J420" s="6">
        <v>548</v>
      </c>
      <c r="K420" s="6">
        <v>123</v>
      </c>
      <c r="L420" s="34">
        <v>22.4</v>
      </c>
    </row>
    <row r="421" spans="1:12" ht="22.5" customHeight="1">
      <c r="A421" s="42"/>
      <c r="B421" s="31"/>
      <c r="C421" s="15" t="s">
        <v>9</v>
      </c>
      <c r="D421" s="5">
        <v>1218</v>
      </c>
      <c r="E421" s="6">
        <v>162</v>
      </c>
      <c r="F421" s="33">
        <v>13.3</v>
      </c>
      <c r="G421" s="6">
        <v>670</v>
      </c>
      <c r="H421" s="6">
        <v>39</v>
      </c>
      <c r="I421" s="33">
        <v>5.8</v>
      </c>
      <c r="J421" s="6">
        <v>548</v>
      </c>
      <c r="K421" s="6">
        <v>123</v>
      </c>
      <c r="L421" s="34">
        <v>22.4</v>
      </c>
    </row>
    <row r="422" spans="1:12" ht="22.5" customHeight="1">
      <c r="A422" s="42"/>
      <c r="B422" s="31"/>
      <c r="C422" s="15" t="s">
        <v>10</v>
      </c>
      <c r="D422" s="5">
        <v>1190</v>
      </c>
      <c r="E422" s="6">
        <v>161</v>
      </c>
      <c r="F422" s="33">
        <v>13.5</v>
      </c>
      <c r="G422" s="6">
        <v>671</v>
      </c>
      <c r="H422" s="6">
        <v>40</v>
      </c>
      <c r="I422" s="33">
        <v>6</v>
      </c>
      <c r="J422" s="6">
        <v>519</v>
      </c>
      <c r="K422" s="6">
        <v>121</v>
      </c>
      <c r="L422" s="34">
        <v>23.3</v>
      </c>
    </row>
    <row r="423" spans="1:12" ht="22.5" customHeight="1">
      <c r="A423" s="42"/>
      <c r="B423" s="31"/>
      <c r="C423" s="15" t="s">
        <v>38</v>
      </c>
      <c r="D423" s="5">
        <v>1171</v>
      </c>
      <c r="E423" s="6">
        <v>161</v>
      </c>
      <c r="F423" s="33">
        <v>13.7</v>
      </c>
      <c r="G423" s="6">
        <v>648</v>
      </c>
      <c r="H423" s="6">
        <v>40</v>
      </c>
      <c r="I423" s="33">
        <v>6.2</v>
      </c>
      <c r="J423" s="6">
        <v>523</v>
      </c>
      <c r="K423" s="6">
        <v>121</v>
      </c>
      <c r="L423" s="34">
        <v>23.1</v>
      </c>
    </row>
    <row r="424" spans="1:12" ht="22.5" customHeight="1">
      <c r="A424" s="42"/>
      <c r="B424" s="31"/>
      <c r="C424" s="15" t="s">
        <v>39</v>
      </c>
      <c r="D424" s="5">
        <v>1144</v>
      </c>
      <c r="E424" s="6">
        <v>164</v>
      </c>
      <c r="F424" s="33">
        <v>14.3</v>
      </c>
      <c r="G424" s="6">
        <v>619</v>
      </c>
      <c r="H424" s="6">
        <v>40</v>
      </c>
      <c r="I424" s="33">
        <v>6.5</v>
      </c>
      <c r="J424" s="6">
        <v>525</v>
      </c>
      <c r="K424" s="6">
        <v>124</v>
      </c>
      <c r="L424" s="34">
        <v>23.6</v>
      </c>
    </row>
    <row r="425" spans="1:12" ht="22.5" customHeight="1">
      <c r="A425" s="42"/>
      <c r="B425" s="31"/>
      <c r="C425" s="15" t="s">
        <v>40</v>
      </c>
      <c r="D425" s="5">
        <v>1195</v>
      </c>
      <c r="E425" s="6">
        <v>190</v>
      </c>
      <c r="F425" s="33">
        <v>15.9</v>
      </c>
      <c r="G425" s="6">
        <v>671</v>
      </c>
      <c r="H425" s="6">
        <v>68</v>
      </c>
      <c r="I425" s="33">
        <v>10.1</v>
      </c>
      <c r="J425" s="6">
        <v>524</v>
      </c>
      <c r="K425" s="6">
        <v>122</v>
      </c>
      <c r="L425" s="34">
        <v>23.3</v>
      </c>
    </row>
    <row r="426" spans="1:12" ht="22.5" customHeight="1">
      <c r="A426" s="42"/>
      <c r="B426" s="31"/>
      <c r="C426" s="15" t="s">
        <v>41</v>
      </c>
      <c r="D426" s="5">
        <v>1166</v>
      </c>
      <c r="E426" s="6">
        <v>163</v>
      </c>
      <c r="F426" s="33">
        <v>14</v>
      </c>
      <c r="G426" s="6">
        <v>640</v>
      </c>
      <c r="H426" s="6">
        <v>40</v>
      </c>
      <c r="I426" s="33">
        <v>6.3</v>
      </c>
      <c r="J426" s="6">
        <v>526</v>
      </c>
      <c r="K426" s="6">
        <v>123</v>
      </c>
      <c r="L426" s="34">
        <v>23.4</v>
      </c>
    </row>
    <row r="427" spans="1:12" ht="22.5" customHeight="1">
      <c r="A427" s="42"/>
      <c r="B427" s="31"/>
      <c r="C427" s="15" t="s">
        <v>42</v>
      </c>
      <c r="D427" s="5" t="s">
        <v>47</v>
      </c>
      <c r="E427" s="6" t="s">
        <v>47</v>
      </c>
      <c r="F427" s="33" t="s">
        <v>47</v>
      </c>
      <c r="G427" s="6" t="s">
        <v>47</v>
      </c>
      <c r="H427" s="6" t="s">
        <v>47</v>
      </c>
      <c r="I427" s="33" t="s">
        <v>47</v>
      </c>
      <c r="J427" s="6" t="s">
        <v>47</v>
      </c>
      <c r="K427" s="6" t="s">
        <v>47</v>
      </c>
      <c r="L427" s="34" t="s">
        <v>47</v>
      </c>
    </row>
    <row r="428" spans="1:12" ht="22.5" customHeight="1">
      <c r="A428" s="42"/>
      <c r="B428" s="31"/>
      <c r="C428" s="15" t="s">
        <v>43</v>
      </c>
      <c r="D428" s="5">
        <v>1195</v>
      </c>
      <c r="E428" s="6">
        <v>167</v>
      </c>
      <c r="F428" s="33">
        <v>14</v>
      </c>
      <c r="G428" s="6">
        <v>665</v>
      </c>
      <c r="H428" s="6">
        <v>40</v>
      </c>
      <c r="I428" s="33">
        <v>6</v>
      </c>
      <c r="J428" s="6">
        <v>530</v>
      </c>
      <c r="K428" s="6">
        <v>127</v>
      </c>
      <c r="L428" s="34">
        <v>24</v>
      </c>
    </row>
    <row r="429" spans="1:12" ht="22.5" customHeight="1">
      <c r="A429" s="42"/>
      <c r="B429" s="31"/>
      <c r="C429" s="15" t="s">
        <v>44</v>
      </c>
      <c r="D429" s="5">
        <v>1194</v>
      </c>
      <c r="E429" s="6">
        <v>169</v>
      </c>
      <c r="F429" s="33">
        <v>14.2</v>
      </c>
      <c r="G429" s="6">
        <v>662</v>
      </c>
      <c r="H429" s="6">
        <v>40</v>
      </c>
      <c r="I429" s="33">
        <v>6</v>
      </c>
      <c r="J429" s="6">
        <v>532</v>
      </c>
      <c r="K429" s="6">
        <v>129</v>
      </c>
      <c r="L429" s="34">
        <v>24.2</v>
      </c>
    </row>
    <row r="430" spans="1:12" ht="22.5" customHeight="1">
      <c r="A430" s="42"/>
      <c r="B430" s="31"/>
      <c r="C430" s="15" t="s">
        <v>45</v>
      </c>
      <c r="D430" s="5">
        <v>1194</v>
      </c>
      <c r="E430" s="6">
        <v>174</v>
      </c>
      <c r="F430" s="33">
        <v>14.6</v>
      </c>
      <c r="G430" s="6">
        <v>661</v>
      </c>
      <c r="H430" s="6">
        <v>39</v>
      </c>
      <c r="I430" s="33">
        <v>5.9</v>
      </c>
      <c r="J430" s="6">
        <v>533</v>
      </c>
      <c r="K430" s="6">
        <v>135</v>
      </c>
      <c r="L430" s="34">
        <v>25.3</v>
      </c>
    </row>
    <row r="431" spans="1:12" ht="22.5" customHeight="1">
      <c r="A431" s="42"/>
      <c r="B431" s="35"/>
      <c r="C431" s="19" t="s">
        <v>46</v>
      </c>
      <c r="D431" s="7">
        <v>1194</v>
      </c>
      <c r="E431" s="8">
        <v>173</v>
      </c>
      <c r="F431" s="37">
        <v>14.5</v>
      </c>
      <c r="G431" s="8">
        <v>662</v>
      </c>
      <c r="H431" s="8">
        <v>39</v>
      </c>
      <c r="I431" s="37">
        <v>5.9</v>
      </c>
      <c r="J431" s="8">
        <v>532</v>
      </c>
      <c r="K431" s="8">
        <v>134</v>
      </c>
      <c r="L431" s="38">
        <v>25.2</v>
      </c>
    </row>
    <row r="432" spans="1:12" ht="22.5" customHeight="1">
      <c r="A432" s="24"/>
      <c r="B432" s="43"/>
      <c r="C432" s="44"/>
      <c r="D432" s="29"/>
      <c r="E432" s="29"/>
      <c r="F432" s="29"/>
      <c r="G432" s="29"/>
      <c r="H432" s="29"/>
      <c r="I432" s="29"/>
      <c r="J432" s="29"/>
      <c r="K432" s="29"/>
      <c r="L432" s="29"/>
    </row>
    <row r="433" spans="1:12" ht="15" customHeight="1">
      <c r="A433" s="27"/>
      <c r="B433" s="148"/>
      <c r="C433" s="149"/>
      <c r="D433" s="109" t="s">
        <v>0</v>
      </c>
      <c r="E433" s="116" t="s">
        <v>148</v>
      </c>
      <c r="F433" s="110" t="s">
        <v>149</v>
      </c>
      <c r="G433" s="110"/>
      <c r="H433" s="110"/>
      <c r="I433" s="110"/>
      <c r="J433" s="110"/>
      <c r="K433" s="110"/>
      <c r="L433" s="111"/>
    </row>
    <row r="434" spans="1:12" ht="13.5">
      <c r="A434" s="27"/>
      <c r="B434" s="150"/>
      <c r="C434" s="151"/>
      <c r="D434" s="156" t="s">
        <v>1</v>
      </c>
      <c r="E434" s="112"/>
      <c r="F434" s="113"/>
      <c r="G434" s="156" t="s">
        <v>2</v>
      </c>
      <c r="H434" s="112"/>
      <c r="I434" s="113"/>
      <c r="J434" s="156" t="s">
        <v>3</v>
      </c>
      <c r="K434" s="112"/>
      <c r="L434" s="113"/>
    </row>
    <row r="435" spans="1:12" ht="10.5" customHeight="1">
      <c r="A435" s="27"/>
      <c r="B435" s="150"/>
      <c r="C435" s="151"/>
      <c r="D435" s="157"/>
      <c r="E435" s="159" t="s">
        <v>17</v>
      </c>
      <c r="F435" s="154" t="s">
        <v>18</v>
      </c>
      <c r="G435" s="157"/>
      <c r="H435" s="159" t="s">
        <v>17</v>
      </c>
      <c r="I435" s="154" t="s">
        <v>18</v>
      </c>
      <c r="J435" s="157"/>
      <c r="K435" s="159" t="s">
        <v>17</v>
      </c>
      <c r="L435" s="154" t="s">
        <v>18</v>
      </c>
    </row>
    <row r="436" spans="1:12" ht="10.5" customHeight="1">
      <c r="A436" s="27"/>
      <c r="B436" s="152"/>
      <c r="C436" s="153"/>
      <c r="D436" s="158"/>
      <c r="E436" s="160"/>
      <c r="F436" s="155"/>
      <c r="G436" s="158"/>
      <c r="H436" s="160"/>
      <c r="I436" s="155"/>
      <c r="J436" s="158"/>
      <c r="K436" s="160"/>
      <c r="L436" s="155"/>
    </row>
    <row r="437" spans="1:12" ht="12" customHeight="1">
      <c r="A437" s="24"/>
      <c r="B437" s="54"/>
      <c r="C437" s="55"/>
      <c r="D437" s="28"/>
      <c r="E437" s="29"/>
      <c r="F437" s="29"/>
      <c r="G437" s="29"/>
      <c r="H437" s="29"/>
      <c r="I437" s="29"/>
      <c r="J437" s="29"/>
      <c r="K437" s="29"/>
      <c r="L437" s="30"/>
    </row>
    <row r="438" spans="1:13" s="64" customFormat="1" ht="22.5" customHeight="1">
      <c r="A438" s="41"/>
      <c r="B438" s="100" t="s">
        <v>190</v>
      </c>
      <c r="C438" s="101"/>
      <c r="D438" s="87">
        <v>1955</v>
      </c>
      <c r="E438" s="83">
        <v>391</v>
      </c>
      <c r="F438" s="85">
        <v>20</v>
      </c>
      <c r="G438" s="83">
        <v>1467</v>
      </c>
      <c r="H438" s="83">
        <v>102</v>
      </c>
      <c r="I438" s="85">
        <v>7</v>
      </c>
      <c r="J438" s="83">
        <v>488</v>
      </c>
      <c r="K438" s="83">
        <v>289</v>
      </c>
      <c r="L438" s="86">
        <v>59.2</v>
      </c>
      <c r="M438" s="57"/>
    </row>
    <row r="439" spans="1:12" ht="12" customHeight="1">
      <c r="A439" s="42"/>
      <c r="B439" s="31"/>
      <c r="C439" s="15"/>
      <c r="D439" s="5"/>
      <c r="E439" s="6"/>
      <c r="F439" s="33"/>
      <c r="G439" s="6"/>
      <c r="H439" s="6"/>
      <c r="I439" s="33"/>
      <c r="J439" s="6"/>
      <c r="K439" s="6"/>
      <c r="L439" s="34"/>
    </row>
    <row r="440" spans="1:12" ht="22.5" customHeight="1">
      <c r="A440" s="42"/>
      <c r="B440" s="31"/>
      <c r="C440" s="15" t="s">
        <v>191</v>
      </c>
      <c r="D440" s="5">
        <v>1947</v>
      </c>
      <c r="E440" s="6">
        <v>421</v>
      </c>
      <c r="F440" s="33">
        <v>21.6</v>
      </c>
      <c r="G440" s="6">
        <v>1443</v>
      </c>
      <c r="H440" s="6">
        <v>114</v>
      </c>
      <c r="I440" s="33">
        <v>7.9</v>
      </c>
      <c r="J440" s="6">
        <v>504</v>
      </c>
      <c r="K440" s="6">
        <v>307</v>
      </c>
      <c r="L440" s="34">
        <v>60.9</v>
      </c>
    </row>
    <row r="441" spans="1:12" ht="22.5" customHeight="1">
      <c r="A441" s="42"/>
      <c r="B441" s="31"/>
      <c r="C441" s="15" t="s">
        <v>9</v>
      </c>
      <c r="D441" s="5">
        <v>1946</v>
      </c>
      <c r="E441" s="6">
        <v>422</v>
      </c>
      <c r="F441" s="33">
        <v>21.7</v>
      </c>
      <c r="G441" s="6">
        <v>1446</v>
      </c>
      <c r="H441" s="6">
        <v>114</v>
      </c>
      <c r="I441" s="33">
        <v>7.9</v>
      </c>
      <c r="J441" s="6">
        <v>500</v>
      </c>
      <c r="K441" s="6">
        <v>308</v>
      </c>
      <c r="L441" s="34">
        <v>61.6</v>
      </c>
    </row>
    <row r="442" spans="1:12" ht="22.5" customHeight="1">
      <c r="A442" s="42"/>
      <c r="B442" s="31"/>
      <c r="C442" s="15" t="s">
        <v>10</v>
      </c>
      <c r="D442" s="5">
        <v>1939</v>
      </c>
      <c r="E442" s="6">
        <v>421</v>
      </c>
      <c r="F442" s="33">
        <v>21.7</v>
      </c>
      <c r="G442" s="6">
        <v>1442</v>
      </c>
      <c r="H442" s="6">
        <v>114</v>
      </c>
      <c r="I442" s="33">
        <v>7.9</v>
      </c>
      <c r="J442" s="6">
        <v>497</v>
      </c>
      <c r="K442" s="6">
        <v>307</v>
      </c>
      <c r="L442" s="34">
        <v>61.8</v>
      </c>
    </row>
    <row r="443" spans="1:12" ht="22.5" customHeight="1">
      <c r="A443" s="42"/>
      <c r="B443" s="31"/>
      <c r="C443" s="15" t="s">
        <v>38</v>
      </c>
      <c r="D443" s="5">
        <v>1990</v>
      </c>
      <c r="E443" s="6">
        <v>397</v>
      </c>
      <c r="F443" s="33">
        <v>19.9</v>
      </c>
      <c r="G443" s="6">
        <v>1481</v>
      </c>
      <c r="H443" s="6">
        <v>92</v>
      </c>
      <c r="I443" s="33">
        <v>6.2</v>
      </c>
      <c r="J443" s="6">
        <v>509</v>
      </c>
      <c r="K443" s="6">
        <v>305</v>
      </c>
      <c r="L443" s="34">
        <v>59.9</v>
      </c>
    </row>
    <row r="444" spans="1:12" ht="22.5" customHeight="1">
      <c r="A444" s="42"/>
      <c r="B444" s="31"/>
      <c r="C444" s="15" t="s">
        <v>39</v>
      </c>
      <c r="D444" s="5">
        <v>1978</v>
      </c>
      <c r="E444" s="6">
        <v>392</v>
      </c>
      <c r="F444" s="33">
        <v>19.8</v>
      </c>
      <c r="G444" s="6">
        <v>1472</v>
      </c>
      <c r="H444" s="6">
        <v>90</v>
      </c>
      <c r="I444" s="33">
        <v>6.1</v>
      </c>
      <c r="J444" s="6">
        <v>506</v>
      </c>
      <c r="K444" s="6">
        <v>302</v>
      </c>
      <c r="L444" s="34">
        <v>59.7</v>
      </c>
    </row>
    <row r="445" spans="1:12" ht="22.5" customHeight="1">
      <c r="A445" s="42"/>
      <c r="B445" s="31"/>
      <c r="C445" s="15" t="s">
        <v>40</v>
      </c>
      <c r="D445" s="5">
        <v>1959</v>
      </c>
      <c r="E445" s="6">
        <v>381</v>
      </c>
      <c r="F445" s="33">
        <v>19.4</v>
      </c>
      <c r="G445" s="6">
        <v>1466</v>
      </c>
      <c r="H445" s="6">
        <v>90</v>
      </c>
      <c r="I445" s="33">
        <v>6.1</v>
      </c>
      <c r="J445" s="6">
        <v>493</v>
      </c>
      <c r="K445" s="6">
        <v>291</v>
      </c>
      <c r="L445" s="34">
        <v>59</v>
      </c>
    </row>
    <row r="446" spans="1:12" ht="22.5" customHeight="1">
      <c r="A446" s="42"/>
      <c r="B446" s="31"/>
      <c r="C446" s="15" t="s">
        <v>41</v>
      </c>
      <c r="D446" s="5">
        <v>1945</v>
      </c>
      <c r="E446" s="6">
        <v>367</v>
      </c>
      <c r="F446" s="33">
        <v>18.9</v>
      </c>
      <c r="G446" s="6">
        <v>1464</v>
      </c>
      <c r="H446" s="6">
        <v>88</v>
      </c>
      <c r="I446" s="33">
        <v>6</v>
      </c>
      <c r="J446" s="6">
        <v>481</v>
      </c>
      <c r="K446" s="6">
        <v>279</v>
      </c>
      <c r="L446" s="34">
        <v>58</v>
      </c>
    </row>
    <row r="447" spans="1:12" ht="22.5" customHeight="1">
      <c r="A447" s="42"/>
      <c r="B447" s="31"/>
      <c r="C447" s="15" t="s">
        <v>42</v>
      </c>
      <c r="D447" s="5">
        <v>1946</v>
      </c>
      <c r="E447" s="6">
        <v>369</v>
      </c>
      <c r="F447" s="33">
        <v>19</v>
      </c>
      <c r="G447" s="6">
        <v>1469</v>
      </c>
      <c r="H447" s="6">
        <v>95</v>
      </c>
      <c r="I447" s="33">
        <v>6.5</v>
      </c>
      <c r="J447" s="6">
        <v>477</v>
      </c>
      <c r="K447" s="6">
        <v>274</v>
      </c>
      <c r="L447" s="34">
        <v>57.4</v>
      </c>
    </row>
    <row r="448" spans="1:12" ht="22.5" customHeight="1">
      <c r="A448" s="42"/>
      <c r="B448" s="31"/>
      <c r="C448" s="15" t="s">
        <v>43</v>
      </c>
      <c r="D448" s="5">
        <v>1951</v>
      </c>
      <c r="E448" s="6">
        <v>375</v>
      </c>
      <c r="F448" s="33">
        <v>19.2</v>
      </c>
      <c r="G448" s="6">
        <v>1481</v>
      </c>
      <c r="H448" s="6">
        <v>107</v>
      </c>
      <c r="I448" s="33">
        <v>7.2</v>
      </c>
      <c r="J448" s="6">
        <v>470</v>
      </c>
      <c r="K448" s="6">
        <v>268</v>
      </c>
      <c r="L448" s="34">
        <v>57</v>
      </c>
    </row>
    <row r="449" spans="1:12" ht="22.5" customHeight="1">
      <c r="A449" s="42"/>
      <c r="B449" s="31"/>
      <c r="C449" s="15" t="s">
        <v>44</v>
      </c>
      <c r="D449" s="5">
        <v>1962</v>
      </c>
      <c r="E449" s="6">
        <v>388</v>
      </c>
      <c r="F449" s="33">
        <v>19.8</v>
      </c>
      <c r="G449" s="6">
        <v>1484</v>
      </c>
      <c r="H449" s="6">
        <v>102</v>
      </c>
      <c r="I449" s="33">
        <v>6.9</v>
      </c>
      <c r="J449" s="6">
        <v>478</v>
      </c>
      <c r="K449" s="6">
        <v>286</v>
      </c>
      <c r="L449" s="34">
        <v>59.8</v>
      </c>
    </row>
    <row r="450" spans="1:12" ht="22.5" customHeight="1">
      <c r="A450" s="42"/>
      <c r="B450" s="31"/>
      <c r="C450" s="15" t="s">
        <v>45</v>
      </c>
      <c r="D450" s="5">
        <v>1955</v>
      </c>
      <c r="E450" s="6">
        <v>379</v>
      </c>
      <c r="F450" s="33">
        <v>19.4</v>
      </c>
      <c r="G450" s="6">
        <v>1482</v>
      </c>
      <c r="H450" s="6">
        <v>108</v>
      </c>
      <c r="I450" s="33">
        <v>7.3</v>
      </c>
      <c r="J450" s="6">
        <v>473</v>
      </c>
      <c r="K450" s="6">
        <v>271</v>
      </c>
      <c r="L450" s="34">
        <v>57.3</v>
      </c>
    </row>
    <row r="451" spans="1:12" ht="22.5" customHeight="1">
      <c r="A451" s="42"/>
      <c r="B451" s="35"/>
      <c r="C451" s="19" t="s">
        <v>46</v>
      </c>
      <c r="D451" s="7">
        <v>1944</v>
      </c>
      <c r="E451" s="8">
        <v>380</v>
      </c>
      <c r="F451" s="37">
        <v>19.5</v>
      </c>
      <c r="G451" s="8">
        <v>1479</v>
      </c>
      <c r="H451" s="8">
        <v>112</v>
      </c>
      <c r="I451" s="37">
        <v>7.6</v>
      </c>
      <c r="J451" s="8">
        <v>465</v>
      </c>
      <c r="K451" s="8">
        <v>268</v>
      </c>
      <c r="L451" s="38">
        <v>57.6</v>
      </c>
    </row>
    <row r="452" spans="1:12" ht="22.5" customHeight="1">
      <c r="A452" s="24"/>
      <c r="B452" s="24"/>
      <c r="C452" s="25"/>
      <c r="D452" s="26"/>
      <c r="E452" s="26"/>
      <c r="F452" s="26"/>
      <c r="G452" s="26"/>
      <c r="H452" s="26"/>
      <c r="I452" s="26"/>
      <c r="J452" s="26"/>
      <c r="K452" s="26"/>
      <c r="L452" s="26"/>
    </row>
    <row r="453" spans="1:12" ht="22.5" customHeight="1">
      <c r="A453" s="24"/>
      <c r="B453" s="24"/>
      <c r="C453" s="25"/>
      <c r="D453" s="26"/>
      <c r="E453" s="26"/>
      <c r="F453" s="26"/>
      <c r="G453" s="26"/>
      <c r="H453" s="26"/>
      <c r="I453" s="26"/>
      <c r="J453" s="26"/>
      <c r="K453" s="26"/>
      <c r="L453" s="26"/>
    </row>
    <row r="454" spans="1:12" ht="15" customHeight="1">
      <c r="A454" s="27"/>
      <c r="B454" s="148"/>
      <c r="C454" s="149"/>
      <c r="D454" s="109" t="s">
        <v>0</v>
      </c>
      <c r="E454" s="116" t="s">
        <v>150</v>
      </c>
      <c r="F454" s="110" t="s">
        <v>151</v>
      </c>
      <c r="G454" s="110"/>
      <c r="H454" s="110"/>
      <c r="I454" s="110"/>
      <c r="J454" s="110"/>
      <c r="K454" s="110"/>
      <c r="L454" s="111"/>
    </row>
    <row r="455" spans="1:12" ht="13.5">
      <c r="A455" s="27"/>
      <c r="B455" s="150"/>
      <c r="C455" s="151"/>
      <c r="D455" s="156" t="s">
        <v>1</v>
      </c>
      <c r="E455" s="112"/>
      <c r="F455" s="113"/>
      <c r="G455" s="156" t="s">
        <v>2</v>
      </c>
      <c r="H455" s="112"/>
      <c r="I455" s="113"/>
      <c r="J455" s="156" t="s">
        <v>3</v>
      </c>
      <c r="K455" s="112"/>
      <c r="L455" s="113"/>
    </row>
    <row r="456" spans="1:12" ht="10.5" customHeight="1">
      <c r="A456" s="27"/>
      <c r="B456" s="150"/>
      <c r="C456" s="151"/>
      <c r="D456" s="157"/>
      <c r="E456" s="159" t="s">
        <v>17</v>
      </c>
      <c r="F456" s="154" t="s">
        <v>18</v>
      </c>
      <c r="G456" s="157"/>
      <c r="H456" s="159" t="s">
        <v>17</v>
      </c>
      <c r="I456" s="154" t="s">
        <v>18</v>
      </c>
      <c r="J456" s="157"/>
      <c r="K456" s="159" t="s">
        <v>17</v>
      </c>
      <c r="L456" s="154" t="s">
        <v>18</v>
      </c>
    </row>
    <row r="457" spans="1:12" ht="10.5" customHeight="1">
      <c r="A457" s="27"/>
      <c r="B457" s="152"/>
      <c r="C457" s="153"/>
      <c r="D457" s="158"/>
      <c r="E457" s="160"/>
      <c r="F457" s="155"/>
      <c r="G457" s="158"/>
      <c r="H457" s="160"/>
      <c r="I457" s="155"/>
      <c r="J457" s="158"/>
      <c r="K457" s="160"/>
      <c r="L457" s="155"/>
    </row>
    <row r="458" spans="1:12" ht="12" customHeight="1">
      <c r="A458" s="24"/>
      <c r="B458" s="54"/>
      <c r="C458" s="55"/>
      <c r="D458" s="28"/>
      <c r="E458" s="29"/>
      <c r="F458" s="29"/>
      <c r="G458" s="29"/>
      <c r="H458" s="29"/>
      <c r="I458" s="29"/>
      <c r="J458" s="29"/>
      <c r="K458" s="29"/>
      <c r="L458" s="30"/>
    </row>
    <row r="459" spans="1:13" s="64" customFormat="1" ht="22.5" customHeight="1">
      <c r="A459" s="41"/>
      <c r="B459" s="100" t="s">
        <v>190</v>
      </c>
      <c r="C459" s="101"/>
      <c r="D459" s="87">
        <v>1768</v>
      </c>
      <c r="E459" s="83">
        <v>90</v>
      </c>
      <c r="F459" s="85">
        <v>5.1</v>
      </c>
      <c r="G459" s="83">
        <v>1235</v>
      </c>
      <c r="H459" s="83">
        <v>12</v>
      </c>
      <c r="I459" s="85">
        <v>1</v>
      </c>
      <c r="J459" s="83">
        <v>533</v>
      </c>
      <c r="K459" s="83">
        <v>78</v>
      </c>
      <c r="L459" s="86">
        <v>14.2</v>
      </c>
      <c r="M459" s="57"/>
    </row>
    <row r="460" spans="1:12" ht="12" customHeight="1">
      <c r="A460" s="42"/>
      <c r="B460" s="31"/>
      <c r="C460" s="15"/>
      <c r="D460" s="5"/>
      <c r="E460" s="6"/>
      <c r="F460" s="33"/>
      <c r="G460" s="6"/>
      <c r="H460" s="6"/>
      <c r="I460" s="33"/>
      <c r="J460" s="6"/>
      <c r="K460" s="6"/>
      <c r="L460" s="34"/>
    </row>
    <row r="461" spans="1:12" ht="22.5" customHeight="1">
      <c r="A461" s="42"/>
      <c r="B461" s="31"/>
      <c r="C461" s="15" t="s">
        <v>191</v>
      </c>
      <c r="D461" s="5">
        <v>1855</v>
      </c>
      <c r="E461" s="6">
        <v>60</v>
      </c>
      <c r="F461" s="33">
        <v>3.2</v>
      </c>
      <c r="G461" s="6">
        <v>1499</v>
      </c>
      <c r="H461" s="6">
        <v>15</v>
      </c>
      <c r="I461" s="33">
        <v>1</v>
      </c>
      <c r="J461" s="6">
        <v>356</v>
      </c>
      <c r="K461" s="6">
        <v>45</v>
      </c>
      <c r="L461" s="34">
        <v>12.6</v>
      </c>
    </row>
    <row r="462" spans="1:12" ht="22.5" customHeight="1">
      <c r="A462" s="42"/>
      <c r="B462" s="31"/>
      <c r="C462" s="15" t="s">
        <v>9</v>
      </c>
      <c r="D462" s="5">
        <v>1821</v>
      </c>
      <c r="E462" s="6">
        <v>57</v>
      </c>
      <c r="F462" s="33">
        <v>3.1</v>
      </c>
      <c r="G462" s="6">
        <v>1466</v>
      </c>
      <c r="H462" s="6">
        <v>13</v>
      </c>
      <c r="I462" s="33">
        <v>0.9</v>
      </c>
      <c r="J462" s="6">
        <v>355</v>
      </c>
      <c r="K462" s="6">
        <v>44</v>
      </c>
      <c r="L462" s="34">
        <v>12.4</v>
      </c>
    </row>
    <row r="463" spans="1:12" ht="22.5" customHeight="1">
      <c r="A463" s="42"/>
      <c r="B463" s="31"/>
      <c r="C463" s="15" t="s">
        <v>10</v>
      </c>
      <c r="D463" s="5">
        <v>1761</v>
      </c>
      <c r="E463" s="6">
        <v>57</v>
      </c>
      <c r="F463" s="33">
        <v>3.2</v>
      </c>
      <c r="G463" s="6">
        <v>1433</v>
      </c>
      <c r="H463" s="6">
        <v>13</v>
      </c>
      <c r="I463" s="33">
        <v>0.9</v>
      </c>
      <c r="J463" s="6">
        <v>328</v>
      </c>
      <c r="K463" s="6">
        <v>44</v>
      </c>
      <c r="L463" s="34">
        <v>13.4</v>
      </c>
    </row>
    <row r="464" spans="1:12" ht="22.5" customHeight="1">
      <c r="A464" s="42"/>
      <c r="B464" s="31"/>
      <c r="C464" s="15" t="s">
        <v>38</v>
      </c>
      <c r="D464" s="5">
        <v>1793</v>
      </c>
      <c r="E464" s="6">
        <v>58</v>
      </c>
      <c r="F464" s="33">
        <v>3.2</v>
      </c>
      <c r="G464" s="6">
        <v>1438</v>
      </c>
      <c r="H464" s="6">
        <v>13</v>
      </c>
      <c r="I464" s="33">
        <v>0.9</v>
      </c>
      <c r="J464" s="6">
        <v>355</v>
      </c>
      <c r="K464" s="6">
        <v>45</v>
      </c>
      <c r="L464" s="34">
        <v>12.7</v>
      </c>
    </row>
    <row r="465" spans="1:12" ht="22.5" customHeight="1">
      <c r="A465" s="42"/>
      <c r="B465" s="31"/>
      <c r="C465" s="15" t="s">
        <v>39</v>
      </c>
      <c r="D465" s="5">
        <v>1786</v>
      </c>
      <c r="E465" s="6">
        <v>111</v>
      </c>
      <c r="F465" s="33">
        <v>6.2</v>
      </c>
      <c r="G465" s="6">
        <v>1056</v>
      </c>
      <c r="H465" s="6">
        <v>24</v>
      </c>
      <c r="I465" s="33">
        <v>2.3</v>
      </c>
      <c r="J465" s="6">
        <v>730</v>
      </c>
      <c r="K465" s="6">
        <v>87</v>
      </c>
      <c r="L465" s="34">
        <v>11.9</v>
      </c>
    </row>
    <row r="466" spans="1:12" ht="22.5" customHeight="1">
      <c r="A466" s="42"/>
      <c r="B466" s="31"/>
      <c r="C466" s="15" t="s">
        <v>40</v>
      </c>
      <c r="D466" s="5">
        <v>1780</v>
      </c>
      <c r="E466" s="6">
        <v>54</v>
      </c>
      <c r="F466" s="33">
        <v>3</v>
      </c>
      <c r="G466" s="6">
        <v>1135</v>
      </c>
      <c r="H466" s="6">
        <v>10</v>
      </c>
      <c r="I466" s="33">
        <v>0.9</v>
      </c>
      <c r="J466" s="6">
        <v>645</v>
      </c>
      <c r="K466" s="6">
        <v>44</v>
      </c>
      <c r="L466" s="34">
        <v>6.8</v>
      </c>
    </row>
    <row r="467" spans="1:12" ht="22.5" customHeight="1">
      <c r="A467" s="42"/>
      <c r="B467" s="31"/>
      <c r="C467" s="15" t="s">
        <v>41</v>
      </c>
      <c r="D467" s="5">
        <v>1759</v>
      </c>
      <c r="E467" s="6">
        <v>50</v>
      </c>
      <c r="F467" s="33">
        <v>2.8</v>
      </c>
      <c r="G467" s="6">
        <v>1135</v>
      </c>
      <c r="H467" s="6">
        <v>10</v>
      </c>
      <c r="I467" s="33">
        <v>0.9</v>
      </c>
      <c r="J467" s="6">
        <v>624</v>
      </c>
      <c r="K467" s="6">
        <v>40</v>
      </c>
      <c r="L467" s="34">
        <v>6.4</v>
      </c>
    </row>
    <row r="468" spans="1:12" ht="22.5" customHeight="1">
      <c r="A468" s="42"/>
      <c r="B468" s="31"/>
      <c r="C468" s="15" t="s">
        <v>42</v>
      </c>
      <c r="D468" s="5">
        <v>1755</v>
      </c>
      <c r="E468" s="6">
        <v>49</v>
      </c>
      <c r="F468" s="33">
        <v>2.8</v>
      </c>
      <c r="G468" s="6">
        <v>1413</v>
      </c>
      <c r="H468" s="6">
        <v>8</v>
      </c>
      <c r="I468" s="33">
        <v>0.6</v>
      </c>
      <c r="J468" s="6">
        <v>342</v>
      </c>
      <c r="K468" s="6">
        <v>41</v>
      </c>
      <c r="L468" s="34">
        <v>12</v>
      </c>
    </row>
    <row r="469" spans="1:12" ht="22.5" customHeight="1">
      <c r="A469" s="42"/>
      <c r="B469" s="31"/>
      <c r="C469" s="15" t="s">
        <v>43</v>
      </c>
      <c r="D469" s="5">
        <v>1753</v>
      </c>
      <c r="E469" s="6">
        <v>136</v>
      </c>
      <c r="F469" s="33">
        <v>7.8</v>
      </c>
      <c r="G469" s="6">
        <v>1068</v>
      </c>
      <c r="H469" s="6">
        <v>8</v>
      </c>
      <c r="I469" s="33">
        <v>0.7</v>
      </c>
      <c r="J469" s="6">
        <v>685</v>
      </c>
      <c r="K469" s="6">
        <v>128</v>
      </c>
      <c r="L469" s="34">
        <v>18.7</v>
      </c>
    </row>
    <row r="470" spans="1:12" ht="22.5" customHeight="1">
      <c r="A470" s="42"/>
      <c r="B470" s="31"/>
      <c r="C470" s="15" t="s">
        <v>44</v>
      </c>
      <c r="D470" s="5">
        <v>1721</v>
      </c>
      <c r="E470" s="6">
        <v>133</v>
      </c>
      <c r="F470" s="33">
        <v>7.7</v>
      </c>
      <c r="G470" s="6">
        <v>1056</v>
      </c>
      <c r="H470" s="6">
        <v>7</v>
      </c>
      <c r="I470" s="33">
        <v>0.7</v>
      </c>
      <c r="J470" s="6">
        <v>665</v>
      </c>
      <c r="K470" s="6">
        <v>126</v>
      </c>
      <c r="L470" s="34">
        <v>18.9</v>
      </c>
    </row>
    <row r="471" spans="1:12" ht="22.5" customHeight="1">
      <c r="A471" s="42"/>
      <c r="B471" s="31"/>
      <c r="C471" s="15" t="s">
        <v>45</v>
      </c>
      <c r="D471" s="5">
        <v>1721</v>
      </c>
      <c r="E471" s="6">
        <v>147</v>
      </c>
      <c r="F471" s="33">
        <v>8.5</v>
      </c>
      <c r="G471" s="6">
        <v>1137</v>
      </c>
      <c r="H471" s="6">
        <v>7</v>
      </c>
      <c r="I471" s="33">
        <v>0.6</v>
      </c>
      <c r="J471" s="6">
        <v>584</v>
      </c>
      <c r="K471" s="6">
        <v>140</v>
      </c>
      <c r="L471" s="34">
        <v>24</v>
      </c>
    </row>
    <row r="472" spans="1:12" ht="22.5" customHeight="1">
      <c r="A472" s="42"/>
      <c r="B472" s="35"/>
      <c r="C472" s="19" t="s">
        <v>46</v>
      </c>
      <c r="D472" s="7">
        <v>1709</v>
      </c>
      <c r="E472" s="8">
        <v>165</v>
      </c>
      <c r="F472" s="37">
        <v>9.7</v>
      </c>
      <c r="G472" s="8">
        <v>979</v>
      </c>
      <c r="H472" s="8">
        <v>15</v>
      </c>
      <c r="I472" s="37">
        <v>1.5</v>
      </c>
      <c r="J472" s="8">
        <v>730</v>
      </c>
      <c r="K472" s="8">
        <v>150</v>
      </c>
      <c r="L472" s="38">
        <v>20.5</v>
      </c>
    </row>
    <row r="473" spans="1:12" ht="22.5" customHeight="1">
      <c r="A473" s="24"/>
      <c r="B473" s="43"/>
      <c r="C473" s="44"/>
      <c r="D473" s="29"/>
      <c r="E473" s="29"/>
      <c r="F473" s="29"/>
      <c r="G473" s="29"/>
      <c r="H473" s="29"/>
      <c r="I473" s="29"/>
      <c r="J473" s="29"/>
      <c r="K473" s="29"/>
      <c r="L473" s="29"/>
    </row>
    <row r="474" spans="1:12" ht="15" customHeight="1">
      <c r="A474" s="27"/>
      <c r="B474" s="148"/>
      <c r="C474" s="149"/>
      <c r="D474" s="109" t="s">
        <v>0</v>
      </c>
      <c r="E474" s="116" t="s">
        <v>152</v>
      </c>
      <c r="F474" s="110" t="s">
        <v>153</v>
      </c>
      <c r="G474" s="110"/>
      <c r="H474" s="110"/>
      <c r="I474" s="110"/>
      <c r="J474" s="110"/>
      <c r="K474" s="110"/>
      <c r="L474" s="111"/>
    </row>
    <row r="475" spans="1:12" ht="13.5">
      <c r="A475" s="27"/>
      <c r="B475" s="150"/>
      <c r="C475" s="151"/>
      <c r="D475" s="156" t="s">
        <v>1</v>
      </c>
      <c r="E475" s="112"/>
      <c r="F475" s="113"/>
      <c r="G475" s="156" t="s">
        <v>2</v>
      </c>
      <c r="H475" s="112"/>
      <c r="I475" s="113"/>
      <c r="J475" s="156" t="s">
        <v>3</v>
      </c>
      <c r="K475" s="112"/>
      <c r="L475" s="113"/>
    </row>
    <row r="476" spans="1:12" ht="10.5" customHeight="1">
      <c r="A476" s="27"/>
      <c r="B476" s="150"/>
      <c r="C476" s="151"/>
      <c r="D476" s="157"/>
      <c r="E476" s="159" t="s">
        <v>17</v>
      </c>
      <c r="F476" s="154" t="s">
        <v>18</v>
      </c>
      <c r="G476" s="157"/>
      <c r="H476" s="159" t="s">
        <v>17</v>
      </c>
      <c r="I476" s="154" t="s">
        <v>18</v>
      </c>
      <c r="J476" s="157"/>
      <c r="K476" s="159" t="s">
        <v>17</v>
      </c>
      <c r="L476" s="154" t="s">
        <v>18</v>
      </c>
    </row>
    <row r="477" spans="1:12" ht="10.5" customHeight="1">
      <c r="A477" s="27"/>
      <c r="B477" s="152"/>
      <c r="C477" s="153"/>
      <c r="D477" s="158"/>
      <c r="E477" s="160"/>
      <c r="F477" s="155"/>
      <c r="G477" s="158"/>
      <c r="H477" s="160"/>
      <c r="I477" s="155"/>
      <c r="J477" s="158"/>
      <c r="K477" s="160"/>
      <c r="L477" s="155"/>
    </row>
    <row r="478" spans="1:12" ht="12" customHeight="1">
      <c r="A478" s="24"/>
      <c r="B478" s="54"/>
      <c r="C478" s="55"/>
      <c r="D478" s="28"/>
      <c r="E478" s="29"/>
      <c r="F478" s="29"/>
      <c r="G478" s="29"/>
      <c r="H478" s="29"/>
      <c r="I478" s="29"/>
      <c r="J478" s="29"/>
      <c r="K478" s="29"/>
      <c r="L478" s="30"/>
    </row>
    <row r="479" spans="1:13" s="64" customFormat="1" ht="22.5" customHeight="1">
      <c r="A479" s="41"/>
      <c r="B479" s="100" t="s">
        <v>190</v>
      </c>
      <c r="C479" s="101"/>
      <c r="D479" s="87">
        <v>2406</v>
      </c>
      <c r="E479" s="83">
        <v>81</v>
      </c>
      <c r="F479" s="85">
        <v>3.4</v>
      </c>
      <c r="G479" s="83">
        <v>2090</v>
      </c>
      <c r="H479" s="83">
        <v>36</v>
      </c>
      <c r="I479" s="85">
        <v>1.7</v>
      </c>
      <c r="J479" s="83">
        <v>316</v>
      </c>
      <c r="K479" s="83">
        <v>45</v>
      </c>
      <c r="L479" s="86">
        <v>14.1</v>
      </c>
      <c r="M479" s="57"/>
    </row>
    <row r="480" spans="1:12" ht="12" customHeight="1">
      <c r="A480" s="42"/>
      <c r="B480" s="31"/>
      <c r="C480" s="15"/>
      <c r="D480" s="5"/>
      <c r="E480" s="6"/>
      <c r="F480" s="33"/>
      <c r="G480" s="6"/>
      <c r="H480" s="6"/>
      <c r="I480" s="33"/>
      <c r="J480" s="6"/>
      <c r="K480" s="6"/>
      <c r="L480" s="34"/>
    </row>
    <row r="481" spans="1:12" ht="22.5" customHeight="1">
      <c r="A481" s="42"/>
      <c r="B481" s="31"/>
      <c r="C481" s="15" t="s">
        <v>191</v>
      </c>
      <c r="D481" s="5">
        <v>2397</v>
      </c>
      <c r="E481" s="6">
        <v>78</v>
      </c>
      <c r="F481" s="33">
        <v>3.3</v>
      </c>
      <c r="G481" s="6">
        <v>2081</v>
      </c>
      <c r="H481" s="6">
        <v>39</v>
      </c>
      <c r="I481" s="33">
        <v>1.9</v>
      </c>
      <c r="J481" s="6">
        <v>316</v>
      </c>
      <c r="K481" s="6">
        <v>39</v>
      </c>
      <c r="L481" s="34">
        <v>12.3</v>
      </c>
    </row>
    <row r="482" spans="1:12" ht="22.5" customHeight="1">
      <c r="A482" s="42"/>
      <c r="B482" s="31"/>
      <c r="C482" s="15" t="s">
        <v>9</v>
      </c>
      <c r="D482" s="5">
        <v>2387</v>
      </c>
      <c r="E482" s="6">
        <v>78</v>
      </c>
      <c r="F482" s="33">
        <v>3.3</v>
      </c>
      <c r="G482" s="6">
        <v>2081</v>
      </c>
      <c r="H482" s="6">
        <v>39</v>
      </c>
      <c r="I482" s="33">
        <v>1.9</v>
      </c>
      <c r="J482" s="6">
        <v>306</v>
      </c>
      <c r="K482" s="6">
        <v>39</v>
      </c>
      <c r="L482" s="34">
        <v>12.7</v>
      </c>
    </row>
    <row r="483" spans="1:12" ht="22.5" customHeight="1">
      <c r="A483" s="42"/>
      <c r="B483" s="31"/>
      <c r="C483" s="15" t="s">
        <v>10</v>
      </c>
      <c r="D483" s="5">
        <v>2366</v>
      </c>
      <c r="E483" s="6">
        <v>78</v>
      </c>
      <c r="F483" s="33">
        <v>3.3</v>
      </c>
      <c r="G483" s="6">
        <v>2060</v>
      </c>
      <c r="H483" s="6">
        <v>39</v>
      </c>
      <c r="I483" s="33">
        <v>1.9</v>
      </c>
      <c r="J483" s="6">
        <v>306</v>
      </c>
      <c r="K483" s="6">
        <v>39</v>
      </c>
      <c r="L483" s="34">
        <v>12.7</v>
      </c>
    </row>
    <row r="484" spans="1:12" ht="22.5" customHeight="1">
      <c r="A484" s="42"/>
      <c r="B484" s="31"/>
      <c r="C484" s="15" t="s">
        <v>38</v>
      </c>
      <c r="D484" s="5">
        <v>2395</v>
      </c>
      <c r="E484" s="6">
        <v>78</v>
      </c>
      <c r="F484" s="33">
        <v>3.3</v>
      </c>
      <c r="G484" s="6">
        <v>2089</v>
      </c>
      <c r="H484" s="6">
        <v>39</v>
      </c>
      <c r="I484" s="33">
        <v>1.9</v>
      </c>
      <c r="J484" s="6">
        <v>306</v>
      </c>
      <c r="K484" s="6">
        <v>39</v>
      </c>
      <c r="L484" s="34">
        <v>12.7</v>
      </c>
    </row>
    <row r="485" spans="1:12" ht="22.5" customHeight="1">
      <c r="A485" s="42"/>
      <c r="B485" s="31"/>
      <c r="C485" s="15" t="s">
        <v>39</v>
      </c>
      <c r="D485" s="5">
        <v>2416</v>
      </c>
      <c r="E485" s="6">
        <v>88</v>
      </c>
      <c r="F485" s="33">
        <v>3.6</v>
      </c>
      <c r="G485" s="6">
        <v>2099</v>
      </c>
      <c r="H485" s="6">
        <v>49</v>
      </c>
      <c r="I485" s="33">
        <v>2.3</v>
      </c>
      <c r="J485" s="6">
        <v>317</v>
      </c>
      <c r="K485" s="6">
        <v>39</v>
      </c>
      <c r="L485" s="34">
        <v>12.3</v>
      </c>
    </row>
    <row r="486" spans="1:12" ht="22.5" customHeight="1">
      <c r="A486" s="42"/>
      <c r="B486" s="31"/>
      <c r="C486" s="15" t="s">
        <v>40</v>
      </c>
      <c r="D486" s="5">
        <v>2395</v>
      </c>
      <c r="E486" s="6">
        <v>88</v>
      </c>
      <c r="F486" s="33">
        <v>3.7</v>
      </c>
      <c r="G486" s="6">
        <v>2078</v>
      </c>
      <c r="H486" s="6">
        <v>49</v>
      </c>
      <c r="I486" s="33">
        <v>2.4</v>
      </c>
      <c r="J486" s="6">
        <v>317</v>
      </c>
      <c r="K486" s="6">
        <v>39</v>
      </c>
      <c r="L486" s="34">
        <v>12.3</v>
      </c>
    </row>
    <row r="487" spans="1:12" ht="22.5" customHeight="1">
      <c r="A487" s="42"/>
      <c r="B487" s="31"/>
      <c r="C487" s="15" t="s">
        <v>41</v>
      </c>
      <c r="D487" s="5">
        <v>2429</v>
      </c>
      <c r="E487" s="6">
        <v>68</v>
      </c>
      <c r="F487" s="33">
        <v>2.8</v>
      </c>
      <c r="G487" s="6">
        <v>2111</v>
      </c>
      <c r="H487" s="6">
        <v>29</v>
      </c>
      <c r="I487" s="33">
        <v>1.4</v>
      </c>
      <c r="J487" s="6">
        <v>318</v>
      </c>
      <c r="K487" s="6">
        <v>39</v>
      </c>
      <c r="L487" s="34">
        <v>12.3</v>
      </c>
    </row>
    <row r="488" spans="1:12" ht="22.5" customHeight="1">
      <c r="A488" s="42"/>
      <c r="B488" s="31"/>
      <c r="C488" s="15" t="s">
        <v>42</v>
      </c>
      <c r="D488" s="5">
        <v>2440</v>
      </c>
      <c r="E488" s="6">
        <v>78</v>
      </c>
      <c r="F488" s="33">
        <v>3.2</v>
      </c>
      <c r="G488" s="6">
        <v>2122</v>
      </c>
      <c r="H488" s="6">
        <v>29</v>
      </c>
      <c r="I488" s="33">
        <v>1.4</v>
      </c>
      <c r="J488" s="6">
        <v>318</v>
      </c>
      <c r="K488" s="6">
        <v>49</v>
      </c>
      <c r="L488" s="34">
        <v>15.4</v>
      </c>
    </row>
    <row r="489" spans="1:12" ht="22.5" customHeight="1">
      <c r="A489" s="42"/>
      <c r="B489" s="31"/>
      <c r="C489" s="15" t="s">
        <v>43</v>
      </c>
      <c r="D489" s="5">
        <v>2418</v>
      </c>
      <c r="E489" s="6">
        <v>78</v>
      </c>
      <c r="F489" s="33">
        <v>3.2</v>
      </c>
      <c r="G489" s="6">
        <v>2100</v>
      </c>
      <c r="H489" s="6">
        <v>29</v>
      </c>
      <c r="I489" s="33">
        <v>1.4</v>
      </c>
      <c r="J489" s="6">
        <v>318</v>
      </c>
      <c r="K489" s="6">
        <v>49</v>
      </c>
      <c r="L489" s="34">
        <v>15.4</v>
      </c>
    </row>
    <row r="490" spans="1:12" ht="22.5" customHeight="1">
      <c r="A490" s="42"/>
      <c r="B490" s="31"/>
      <c r="C490" s="15" t="s">
        <v>44</v>
      </c>
      <c r="D490" s="5">
        <v>2418</v>
      </c>
      <c r="E490" s="6">
        <v>78</v>
      </c>
      <c r="F490" s="33">
        <v>3.2</v>
      </c>
      <c r="G490" s="6">
        <v>2100</v>
      </c>
      <c r="H490" s="6">
        <v>29</v>
      </c>
      <c r="I490" s="33">
        <v>1.4</v>
      </c>
      <c r="J490" s="6">
        <v>318</v>
      </c>
      <c r="K490" s="6">
        <v>49</v>
      </c>
      <c r="L490" s="34">
        <v>15.4</v>
      </c>
    </row>
    <row r="491" spans="1:12" ht="22.5" customHeight="1">
      <c r="A491" s="42"/>
      <c r="B491" s="31"/>
      <c r="C491" s="15" t="s">
        <v>45</v>
      </c>
      <c r="D491" s="5">
        <v>2406</v>
      </c>
      <c r="E491" s="6">
        <v>88</v>
      </c>
      <c r="F491" s="33">
        <v>3.7</v>
      </c>
      <c r="G491" s="6">
        <v>2078</v>
      </c>
      <c r="H491" s="6">
        <v>29</v>
      </c>
      <c r="I491" s="33">
        <v>1.4</v>
      </c>
      <c r="J491" s="6">
        <v>328</v>
      </c>
      <c r="K491" s="6">
        <v>59</v>
      </c>
      <c r="L491" s="34">
        <v>18</v>
      </c>
    </row>
    <row r="492" spans="1:12" ht="22.5" customHeight="1">
      <c r="A492" s="42"/>
      <c r="B492" s="35"/>
      <c r="C492" s="19" t="s">
        <v>46</v>
      </c>
      <c r="D492" s="7">
        <v>2406</v>
      </c>
      <c r="E492" s="8">
        <v>88</v>
      </c>
      <c r="F492" s="37">
        <v>3.7</v>
      </c>
      <c r="G492" s="8">
        <v>2078</v>
      </c>
      <c r="H492" s="8">
        <v>29</v>
      </c>
      <c r="I492" s="37">
        <v>1.4</v>
      </c>
      <c r="J492" s="8">
        <v>328</v>
      </c>
      <c r="K492" s="8">
        <v>59</v>
      </c>
      <c r="L492" s="38">
        <v>18</v>
      </c>
    </row>
    <row r="493" spans="1:12" ht="22.5" customHeight="1">
      <c r="A493" s="24"/>
      <c r="B493" s="24"/>
      <c r="C493" s="25"/>
      <c r="D493" s="26"/>
      <c r="E493" s="26"/>
      <c r="F493" s="26"/>
      <c r="G493" s="26"/>
      <c r="H493" s="26"/>
      <c r="I493" s="26"/>
      <c r="J493" s="26"/>
      <c r="K493" s="26"/>
      <c r="L493" s="26"/>
    </row>
    <row r="494" spans="1:12" ht="22.5" customHeight="1">
      <c r="A494" s="24"/>
      <c r="B494" s="24"/>
      <c r="C494" s="25"/>
      <c r="D494" s="26"/>
      <c r="E494" s="26"/>
      <c r="F494" s="26"/>
      <c r="G494" s="26"/>
      <c r="H494" s="26"/>
      <c r="I494" s="26"/>
      <c r="J494" s="26"/>
      <c r="K494" s="26"/>
      <c r="L494" s="26"/>
    </row>
    <row r="495" spans="1:12" ht="15" customHeight="1">
      <c r="A495" s="27"/>
      <c r="B495" s="148"/>
      <c r="C495" s="149"/>
      <c r="D495" s="109" t="s">
        <v>0</v>
      </c>
      <c r="E495" s="110" t="s">
        <v>154</v>
      </c>
      <c r="F495" s="110" t="s">
        <v>155</v>
      </c>
      <c r="G495" s="110"/>
      <c r="H495" s="110"/>
      <c r="I495" s="110"/>
      <c r="J495" s="110"/>
      <c r="K495" s="110"/>
      <c r="L495" s="111"/>
    </row>
    <row r="496" spans="1:12" ht="13.5">
      <c r="A496" s="27"/>
      <c r="B496" s="150"/>
      <c r="C496" s="151"/>
      <c r="D496" s="156" t="s">
        <v>1</v>
      </c>
      <c r="E496" s="112"/>
      <c r="F496" s="113"/>
      <c r="G496" s="156" t="s">
        <v>2</v>
      </c>
      <c r="H496" s="112"/>
      <c r="I496" s="113"/>
      <c r="J496" s="156" t="s">
        <v>3</v>
      </c>
      <c r="K496" s="112"/>
      <c r="L496" s="113"/>
    </row>
    <row r="497" spans="1:12" ht="10.5" customHeight="1">
      <c r="A497" s="27"/>
      <c r="B497" s="150"/>
      <c r="C497" s="151"/>
      <c r="D497" s="157"/>
      <c r="E497" s="159" t="s">
        <v>17</v>
      </c>
      <c r="F497" s="154" t="s">
        <v>18</v>
      </c>
      <c r="G497" s="157"/>
      <c r="H497" s="159" t="s">
        <v>17</v>
      </c>
      <c r="I497" s="154" t="s">
        <v>18</v>
      </c>
      <c r="J497" s="157"/>
      <c r="K497" s="159" t="s">
        <v>17</v>
      </c>
      <c r="L497" s="154" t="s">
        <v>18</v>
      </c>
    </row>
    <row r="498" spans="1:12" ht="10.5" customHeight="1">
      <c r="A498" s="27"/>
      <c r="B498" s="152"/>
      <c r="C498" s="153"/>
      <c r="D498" s="158"/>
      <c r="E498" s="160"/>
      <c r="F498" s="155"/>
      <c r="G498" s="158"/>
      <c r="H498" s="160"/>
      <c r="I498" s="155"/>
      <c r="J498" s="158"/>
      <c r="K498" s="160"/>
      <c r="L498" s="155"/>
    </row>
    <row r="499" spans="1:12" ht="12" customHeight="1">
      <c r="A499" s="24"/>
      <c r="B499" s="54"/>
      <c r="C499" s="55"/>
      <c r="D499" s="28"/>
      <c r="E499" s="29"/>
      <c r="F499" s="29"/>
      <c r="G499" s="29"/>
      <c r="H499" s="29"/>
      <c r="I499" s="29"/>
      <c r="J499" s="29"/>
      <c r="K499" s="29"/>
      <c r="L499" s="30"/>
    </row>
    <row r="500" spans="1:13" s="64" customFormat="1" ht="22.5" customHeight="1">
      <c r="A500" s="41"/>
      <c r="B500" s="100" t="s">
        <v>190</v>
      </c>
      <c r="C500" s="101"/>
      <c r="D500" s="87">
        <v>3181</v>
      </c>
      <c r="E500" s="83">
        <v>135</v>
      </c>
      <c r="F500" s="85">
        <v>4.2</v>
      </c>
      <c r="G500" s="83">
        <v>2474</v>
      </c>
      <c r="H500" s="83">
        <v>11</v>
      </c>
      <c r="I500" s="85">
        <v>0.4</v>
      </c>
      <c r="J500" s="83">
        <v>708</v>
      </c>
      <c r="K500" s="83">
        <v>124</v>
      </c>
      <c r="L500" s="86">
        <v>17.1</v>
      </c>
      <c r="M500" s="57"/>
    </row>
    <row r="501" spans="1:12" ht="12" customHeight="1">
      <c r="A501" s="42"/>
      <c r="B501" s="31"/>
      <c r="C501" s="15"/>
      <c r="D501" s="5"/>
      <c r="E501" s="6"/>
      <c r="F501" s="33"/>
      <c r="G501" s="6"/>
      <c r="H501" s="6"/>
      <c r="I501" s="33"/>
      <c r="J501" s="6"/>
      <c r="K501" s="6"/>
      <c r="L501" s="34"/>
    </row>
    <row r="502" spans="1:12" ht="22.5" customHeight="1">
      <c r="A502" s="42"/>
      <c r="B502" s="31"/>
      <c r="C502" s="15" t="s">
        <v>191</v>
      </c>
      <c r="D502" s="5">
        <v>3196</v>
      </c>
      <c r="E502" s="6">
        <v>99</v>
      </c>
      <c r="F502" s="33">
        <v>3.1</v>
      </c>
      <c r="G502" s="6">
        <v>2511</v>
      </c>
      <c r="H502" s="6">
        <v>8</v>
      </c>
      <c r="I502" s="33">
        <v>0.3</v>
      </c>
      <c r="J502" s="6">
        <v>685</v>
      </c>
      <c r="K502" s="6">
        <v>91</v>
      </c>
      <c r="L502" s="34">
        <v>13.3</v>
      </c>
    </row>
    <row r="503" spans="1:12" ht="22.5" customHeight="1">
      <c r="A503" s="42"/>
      <c r="B503" s="31"/>
      <c r="C503" s="15" t="s">
        <v>9</v>
      </c>
      <c r="D503" s="5">
        <v>3272</v>
      </c>
      <c r="E503" s="6">
        <v>99</v>
      </c>
      <c r="F503" s="33">
        <v>3</v>
      </c>
      <c r="G503" s="6">
        <v>2588</v>
      </c>
      <c r="H503" s="6">
        <v>8</v>
      </c>
      <c r="I503" s="33">
        <v>0.3</v>
      </c>
      <c r="J503" s="6">
        <v>684</v>
      </c>
      <c r="K503" s="6">
        <v>91</v>
      </c>
      <c r="L503" s="34">
        <v>13.3</v>
      </c>
    </row>
    <row r="504" spans="1:12" ht="22.5" customHeight="1">
      <c r="A504" s="42"/>
      <c r="B504" s="31"/>
      <c r="C504" s="15" t="s">
        <v>10</v>
      </c>
      <c r="D504" s="5">
        <v>3251</v>
      </c>
      <c r="E504" s="6">
        <v>99</v>
      </c>
      <c r="F504" s="33">
        <v>3</v>
      </c>
      <c r="G504" s="6">
        <v>2564</v>
      </c>
      <c r="H504" s="6">
        <v>8</v>
      </c>
      <c r="I504" s="33">
        <v>0.3</v>
      </c>
      <c r="J504" s="6">
        <v>687</v>
      </c>
      <c r="K504" s="6">
        <v>91</v>
      </c>
      <c r="L504" s="34">
        <v>13.2</v>
      </c>
    </row>
    <row r="505" spans="1:12" ht="22.5" customHeight="1">
      <c r="A505" s="42"/>
      <c r="B505" s="31"/>
      <c r="C505" s="15" t="s">
        <v>38</v>
      </c>
      <c r="D505" s="5">
        <v>3197</v>
      </c>
      <c r="E505" s="6">
        <v>247</v>
      </c>
      <c r="F505" s="33">
        <v>7.7</v>
      </c>
      <c r="G505" s="6">
        <v>2396</v>
      </c>
      <c r="H505" s="6">
        <v>20</v>
      </c>
      <c r="I505" s="33">
        <v>0.8</v>
      </c>
      <c r="J505" s="6">
        <v>801</v>
      </c>
      <c r="K505" s="6">
        <v>227</v>
      </c>
      <c r="L505" s="34">
        <v>28.3</v>
      </c>
    </row>
    <row r="506" spans="1:12" ht="22.5" customHeight="1">
      <c r="A506" s="42"/>
      <c r="B506" s="31"/>
      <c r="C506" s="15" t="s">
        <v>39</v>
      </c>
      <c r="D506" s="5">
        <v>3202</v>
      </c>
      <c r="E506" s="6">
        <v>99</v>
      </c>
      <c r="F506" s="33">
        <v>3.1</v>
      </c>
      <c r="G506" s="6">
        <v>2526</v>
      </c>
      <c r="H506" s="6">
        <v>8</v>
      </c>
      <c r="I506" s="33">
        <v>0.3</v>
      </c>
      <c r="J506" s="6">
        <v>676</v>
      </c>
      <c r="K506" s="6">
        <v>91</v>
      </c>
      <c r="L506" s="34">
        <v>13.5</v>
      </c>
    </row>
    <row r="507" spans="1:12" ht="22.5" customHeight="1">
      <c r="A507" s="42"/>
      <c r="B507" s="31"/>
      <c r="C507" s="15" t="s">
        <v>40</v>
      </c>
      <c r="D507" s="5">
        <v>3184</v>
      </c>
      <c r="E507" s="6">
        <v>99</v>
      </c>
      <c r="F507" s="33">
        <v>3.1</v>
      </c>
      <c r="G507" s="6">
        <v>2510</v>
      </c>
      <c r="H507" s="6">
        <v>8</v>
      </c>
      <c r="I507" s="33">
        <v>0.3</v>
      </c>
      <c r="J507" s="6">
        <v>674</v>
      </c>
      <c r="K507" s="6">
        <v>91</v>
      </c>
      <c r="L507" s="34">
        <v>13.5</v>
      </c>
    </row>
    <row r="508" spans="1:12" ht="22.5" customHeight="1">
      <c r="A508" s="42"/>
      <c r="B508" s="31"/>
      <c r="C508" s="15" t="s">
        <v>41</v>
      </c>
      <c r="D508" s="77">
        <v>3180</v>
      </c>
      <c r="E508" s="78">
        <v>99</v>
      </c>
      <c r="F508" s="33">
        <v>3.1</v>
      </c>
      <c r="G508" s="6">
        <v>2506</v>
      </c>
      <c r="H508" s="6">
        <v>8</v>
      </c>
      <c r="I508" s="33">
        <v>0.3</v>
      </c>
      <c r="J508" s="6">
        <v>674</v>
      </c>
      <c r="K508" s="6">
        <v>91</v>
      </c>
      <c r="L508" s="34">
        <v>13.5</v>
      </c>
    </row>
    <row r="509" spans="1:12" ht="22.5" customHeight="1">
      <c r="A509" s="42"/>
      <c r="B509" s="31"/>
      <c r="C509" s="15" t="s">
        <v>42</v>
      </c>
      <c r="D509" s="5">
        <v>3186</v>
      </c>
      <c r="E509" s="6">
        <v>99</v>
      </c>
      <c r="F509" s="33">
        <v>3.1</v>
      </c>
      <c r="G509" s="6">
        <v>2514</v>
      </c>
      <c r="H509" s="6">
        <v>8</v>
      </c>
      <c r="I509" s="33">
        <v>0.3</v>
      </c>
      <c r="J509" s="6">
        <v>672</v>
      </c>
      <c r="K509" s="6">
        <v>91</v>
      </c>
      <c r="L509" s="34">
        <v>13.5</v>
      </c>
    </row>
    <row r="510" spans="1:12" ht="22.5" customHeight="1">
      <c r="A510" s="42"/>
      <c r="B510" s="31"/>
      <c r="C510" s="15" t="s">
        <v>43</v>
      </c>
      <c r="D510" s="5">
        <v>3175</v>
      </c>
      <c r="E510" s="6">
        <v>99</v>
      </c>
      <c r="F510" s="33">
        <v>3.1</v>
      </c>
      <c r="G510" s="6">
        <v>2500</v>
      </c>
      <c r="H510" s="6">
        <v>8</v>
      </c>
      <c r="I510" s="33">
        <v>0.3</v>
      </c>
      <c r="J510" s="6">
        <v>675</v>
      </c>
      <c r="K510" s="6">
        <v>91</v>
      </c>
      <c r="L510" s="34">
        <v>13.5</v>
      </c>
    </row>
    <row r="511" spans="1:15" ht="22.5" customHeight="1">
      <c r="A511" s="42"/>
      <c r="B511" s="31"/>
      <c r="C511" s="15" t="s">
        <v>44</v>
      </c>
      <c r="D511" s="5">
        <v>3123</v>
      </c>
      <c r="E511" s="6">
        <v>242</v>
      </c>
      <c r="F511" s="33">
        <v>7.7</v>
      </c>
      <c r="G511" s="6">
        <v>2327</v>
      </c>
      <c r="H511" s="6">
        <v>19</v>
      </c>
      <c r="I511" s="33">
        <v>0.8</v>
      </c>
      <c r="J511" s="6">
        <v>796</v>
      </c>
      <c r="K511" s="6">
        <v>223</v>
      </c>
      <c r="L511" s="34">
        <v>28</v>
      </c>
      <c r="O511" s="33"/>
    </row>
    <row r="512" spans="1:12" ht="22.5" customHeight="1">
      <c r="A512" s="42"/>
      <c r="B512" s="31"/>
      <c r="C512" s="15" t="s">
        <v>45</v>
      </c>
      <c r="D512" s="5">
        <v>3110</v>
      </c>
      <c r="E512" s="6">
        <v>242</v>
      </c>
      <c r="F512" s="33">
        <v>7.8</v>
      </c>
      <c r="G512" s="6">
        <v>2314</v>
      </c>
      <c r="H512" s="6">
        <v>19</v>
      </c>
      <c r="I512" s="33">
        <v>0.8</v>
      </c>
      <c r="J512" s="6">
        <v>796</v>
      </c>
      <c r="K512" s="6">
        <v>223</v>
      </c>
      <c r="L512" s="34">
        <v>28</v>
      </c>
    </row>
    <row r="513" spans="1:12" ht="22.5" customHeight="1">
      <c r="A513" s="42"/>
      <c r="B513" s="35"/>
      <c r="C513" s="19" t="s">
        <v>46</v>
      </c>
      <c r="D513" s="7">
        <v>3098</v>
      </c>
      <c r="E513" s="8">
        <v>97</v>
      </c>
      <c r="F513" s="37">
        <v>3.1</v>
      </c>
      <c r="G513" s="8">
        <v>2427</v>
      </c>
      <c r="H513" s="8">
        <v>5</v>
      </c>
      <c r="I513" s="37">
        <v>0.2</v>
      </c>
      <c r="J513" s="8">
        <v>671</v>
      </c>
      <c r="K513" s="8">
        <v>92</v>
      </c>
      <c r="L513" s="38">
        <v>13.7</v>
      </c>
    </row>
    <row r="514" spans="1:12" ht="22.5" customHeight="1">
      <c r="A514" s="24"/>
      <c r="B514" s="43"/>
      <c r="C514" s="44"/>
      <c r="D514" s="29"/>
      <c r="E514" s="29"/>
      <c r="F514" s="29"/>
      <c r="G514" s="29"/>
      <c r="H514" s="29"/>
      <c r="I514" s="29"/>
      <c r="J514" s="29"/>
      <c r="K514" s="29"/>
      <c r="L514" s="29"/>
    </row>
    <row r="515" spans="1:12" ht="15" customHeight="1">
      <c r="A515" s="27"/>
      <c r="B515" s="148"/>
      <c r="C515" s="149"/>
      <c r="D515" s="109" t="s">
        <v>0</v>
      </c>
      <c r="E515" s="110" t="s">
        <v>156</v>
      </c>
      <c r="F515" s="110" t="s">
        <v>157</v>
      </c>
      <c r="G515" s="110"/>
      <c r="H515" s="110"/>
      <c r="I515" s="110"/>
      <c r="J515" s="110"/>
      <c r="K515" s="110"/>
      <c r="L515" s="111"/>
    </row>
    <row r="516" spans="1:12" ht="13.5">
      <c r="A516" s="27"/>
      <c r="B516" s="150"/>
      <c r="C516" s="151"/>
      <c r="D516" s="156" t="s">
        <v>1</v>
      </c>
      <c r="E516" s="112"/>
      <c r="F516" s="113"/>
      <c r="G516" s="156" t="s">
        <v>2</v>
      </c>
      <c r="H516" s="112"/>
      <c r="I516" s="113"/>
      <c r="J516" s="156" t="s">
        <v>3</v>
      </c>
      <c r="K516" s="112"/>
      <c r="L516" s="113"/>
    </row>
    <row r="517" spans="1:12" ht="10.5" customHeight="1">
      <c r="A517" s="27"/>
      <c r="B517" s="150"/>
      <c r="C517" s="151"/>
      <c r="D517" s="157"/>
      <c r="E517" s="159" t="s">
        <v>17</v>
      </c>
      <c r="F517" s="154" t="s">
        <v>18</v>
      </c>
      <c r="G517" s="157"/>
      <c r="H517" s="159" t="s">
        <v>17</v>
      </c>
      <c r="I517" s="154" t="s">
        <v>18</v>
      </c>
      <c r="J517" s="157"/>
      <c r="K517" s="159" t="s">
        <v>17</v>
      </c>
      <c r="L517" s="154" t="s">
        <v>18</v>
      </c>
    </row>
    <row r="518" spans="1:12" ht="10.5" customHeight="1">
      <c r="A518" s="27"/>
      <c r="B518" s="152"/>
      <c r="C518" s="153"/>
      <c r="D518" s="158"/>
      <c r="E518" s="160"/>
      <c r="F518" s="155"/>
      <c r="G518" s="158"/>
      <c r="H518" s="160"/>
      <c r="I518" s="155"/>
      <c r="J518" s="158"/>
      <c r="K518" s="160"/>
      <c r="L518" s="155"/>
    </row>
    <row r="519" spans="1:12" ht="12" customHeight="1">
      <c r="A519" s="24"/>
      <c r="B519" s="54"/>
      <c r="C519" s="55"/>
      <c r="D519" s="28"/>
      <c r="E519" s="29"/>
      <c r="F519" s="29"/>
      <c r="G519" s="29"/>
      <c r="H519" s="29"/>
      <c r="I519" s="29"/>
      <c r="J519" s="29"/>
      <c r="K519" s="29"/>
      <c r="L519" s="30"/>
    </row>
    <row r="520" spans="1:13" s="64" customFormat="1" ht="22.5" customHeight="1">
      <c r="A520" s="41"/>
      <c r="B520" s="100" t="s">
        <v>190</v>
      </c>
      <c r="C520" s="101"/>
      <c r="D520" s="87" t="s">
        <v>47</v>
      </c>
      <c r="E520" s="83" t="s">
        <v>47</v>
      </c>
      <c r="F520" s="85" t="s">
        <v>47</v>
      </c>
      <c r="G520" s="83" t="s">
        <v>47</v>
      </c>
      <c r="H520" s="83" t="s">
        <v>47</v>
      </c>
      <c r="I520" s="85" t="s">
        <v>47</v>
      </c>
      <c r="J520" s="83" t="s">
        <v>47</v>
      </c>
      <c r="K520" s="83" t="s">
        <v>47</v>
      </c>
      <c r="L520" s="86" t="s">
        <v>47</v>
      </c>
      <c r="M520" s="57"/>
    </row>
    <row r="521" spans="1:12" ht="12" customHeight="1">
      <c r="A521" s="42"/>
      <c r="B521" s="31"/>
      <c r="C521" s="15"/>
      <c r="D521" s="5"/>
      <c r="E521" s="6"/>
      <c r="F521" s="33"/>
      <c r="G521" s="6"/>
      <c r="H521" s="6"/>
      <c r="I521" s="33"/>
      <c r="J521" s="6"/>
      <c r="K521" s="6"/>
      <c r="L521" s="34"/>
    </row>
    <row r="522" spans="1:12" ht="22.5" customHeight="1">
      <c r="A522" s="42"/>
      <c r="B522" s="31"/>
      <c r="C522" s="15" t="s">
        <v>191</v>
      </c>
      <c r="D522" s="5" t="s">
        <v>47</v>
      </c>
      <c r="E522" s="6" t="s">
        <v>47</v>
      </c>
      <c r="F522" s="33" t="s">
        <v>47</v>
      </c>
      <c r="G522" s="6" t="s">
        <v>47</v>
      </c>
      <c r="H522" s="6" t="s">
        <v>47</v>
      </c>
      <c r="I522" s="33" t="s">
        <v>47</v>
      </c>
      <c r="J522" s="6" t="s">
        <v>47</v>
      </c>
      <c r="K522" s="6" t="s">
        <v>47</v>
      </c>
      <c r="L522" s="34" t="s">
        <v>47</v>
      </c>
    </row>
    <row r="523" spans="1:12" ht="22.5" customHeight="1">
      <c r="A523" s="42"/>
      <c r="B523" s="31"/>
      <c r="C523" s="15" t="s">
        <v>9</v>
      </c>
      <c r="D523" s="5" t="s">
        <v>47</v>
      </c>
      <c r="E523" s="6" t="s">
        <v>47</v>
      </c>
      <c r="F523" s="33" t="s">
        <v>47</v>
      </c>
      <c r="G523" s="6" t="s">
        <v>47</v>
      </c>
      <c r="H523" s="6" t="s">
        <v>47</v>
      </c>
      <c r="I523" s="33" t="s">
        <v>47</v>
      </c>
      <c r="J523" s="6" t="s">
        <v>47</v>
      </c>
      <c r="K523" s="6" t="s">
        <v>47</v>
      </c>
      <c r="L523" s="34" t="s">
        <v>47</v>
      </c>
    </row>
    <row r="524" spans="1:12" ht="22.5" customHeight="1">
      <c r="A524" s="42"/>
      <c r="B524" s="31"/>
      <c r="C524" s="15" t="s">
        <v>10</v>
      </c>
      <c r="D524" s="5" t="s">
        <v>47</v>
      </c>
      <c r="E524" s="6" t="s">
        <v>47</v>
      </c>
      <c r="F524" s="33" t="s">
        <v>47</v>
      </c>
      <c r="G524" s="6" t="s">
        <v>47</v>
      </c>
      <c r="H524" s="6" t="s">
        <v>47</v>
      </c>
      <c r="I524" s="33" t="s">
        <v>47</v>
      </c>
      <c r="J524" s="6" t="s">
        <v>47</v>
      </c>
      <c r="K524" s="6" t="s">
        <v>47</v>
      </c>
      <c r="L524" s="34" t="s">
        <v>47</v>
      </c>
    </row>
    <row r="525" spans="1:12" ht="22.5" customHeight="1">
      <c r="A525" s="42"/>
      <c r="B525" s="31"/>
      <c r="C525" s="15" t="s">
        <v>38</v>
      </c>
      <c r="D525" s="5" t="s">
        <v>47</v>
      </c>
      <c r="E525" s="6" t="s">
        <v>47</v>
      </c>
      <c r="F525" s="33" t="s">
        <v>47</v>
      </c>
      <c r="G525" s="6" t="s">
        <v>47</v>
      </c>
      <c r="H525" s="6" t="s">
        <v>47</v>
      </c>
      <c r="I525" s="33" t="s">
        <v>47</v>
      </c>
      <c r="J525" s="6" t="s">
        <v>47</v>
      </c>
      <c r="K525" s="6" t="s">
        <v>47</v>
      </c>
      <c r="L525" s="34" t="s">
        <v>47</v>
      </c>
    </row>
    <row r="526" spans="1:12" ht="22.5" customHeight="1">
      <c r="A526" s="42"/>
      <c r="B526" s="31"/>
      <c r="C526" s="15" t="s">
        <v>39</v>
      </c>
      <c r="D526" s="5" t="s">
        <v>47</v>
      </c>
      <c r="E526" s="6" t="s">
        <v>47</v>
      </c>
      <c r="F526" s="33" t="s">
        <v>47</v>
      </c>
      <c r="G526" s="6" t="s">
        <v>47</v>
      </c>
      <c r="H526" s="6" t="s">
        <v>47</v>
      </c>
      <c r="I526" s="33" t="s">
        <v>47</v>
      </c>
      <c r="J526" s="6" t="s">
        <v>47</v>
      </c>
      <c r="K526" s="6" t="s">
        <v>47</v>
      </c>
      <c r="L526" s="34" t="s">
        <v>47</v>
      </c>
    </row>
    <row r="527" spans="1:12" ht="22.5" customHeight="1">
      <c r="A527" s="42"/>
      <c r="B527" s="31"/>
      <c r="C527" s="15" t="s">
        <v>40</v>
      </c>
      <c r="D527" s="5" t="s">
        <v>47</v>
      </c>
      <c r="E527" s="6" t="s">
        <v>47</v>
      </c>
      <c r="F527" s="33" t="s">
        <v>47</v>
      </c>
      <c r="G527" s="6" t="s">
        <v>47</v>
      </c>
      <c r="H527" s="6" t="s">
        <v>47</v>
      </c>
      <c r="I527" s="33" t="s">
        <v>47</v>
      </c>
      <c r="J527" s="6" t="s">
        <v>47</v>
      </c>
      <c r="K527" s="6" t="s">
        <v>47</v>
      </c>
      <c r="L527" s="34" t="s">
        <v>47</v>
      </c>
    </row>
    <row r="528" spans="1:12" ht="22.5" customHeight="1">
      <c r="A528" s="42"/>
      <c r="B528" s="31"/>
      <c r="C528" s="15" t="s">
        <v>41</v>
      </c>
      <c r="D528" s="5" t="s">
        <v>47</v>
      </c>
      <c r="E528" s="6" t="s">
        <v>47</v>
      </c>
      <c r="F528" s="33" t="s">
        <v>47</v>
      </c>
      <c r="G528" s="6" t="s">
        <v>47</v>
      </c>
      <c r="H528" s="6" t="s">
        <v>47</v>
      </c>
      <c r="I528" s="33" t="s">
        <v>47</v>
      </c>
      <c r="J528" s="6" t="s">
        <v>47</v>
      </c>
      <c r="K528" s="6" t="s">
        <v>47</v>
      </c>
      <c r="L528" s="34" t="s">
        <v>47</v>
      </c>
    </row>
    <row r="529" spans="1:12" ht="22.5" customHeight="1">
      <c r="A529" s="42"/>
      <c r="B529" s="31"/>
      <c r="C529" s="15" t="s">
        <v>42</v>
      </c>
      <c r="D529" s="5" t="s">
        <v>47</v>
      </c>
      <c r="E529" s="6" t="s">
        <v>47</v>
      </c>
      <c r="F529" s="33" t="s">
        <v>47</v>
      </c>
      <c r="G529" s="6" t="s">
        <v>47</v>
      </c>
      <c r="H529" s="6" t="s">
        <v>47</v>
      </c>
      <c r="I529" s="33" t="s">
        <v>47</v>
      </c>
      <c r="J529" s="6" t="s">
        <v>47</v>
      </c>
      <c r="K529" s="6" t="s">
        <v>47</v>
      </c>
      <c r="L529" s="34" t="s">
        <v>47</v>
      </c>
    </row>
    <row r="530" spans="1:12" ht="22.5" customHeight="1">
      <c r="A530" s="42"/>
      <c r="B530" s="31"/>
      <c r="C530" s="15" t="s">
        <v>43</v>
      </c>
      <c r="D530" s="5" t="s">
        <v>47</v>
      </c>
      <c r="E530" s="6" t="s">
        <v>47</v>
      </c>
      <c r="F530" s="33" t="s">
        <v>47</v>
      </c>
      <c r="G530" s="6" t="s">
        <v>47</v>
      </c>
      <c r="H530" s="6" t="s">
        <v>47</v>
      </c>
      <c r="I530" s="33" t="s">
        <v>47</v>
      </c>
      <c r="J530" s="6" t="s">
        <v>47</v>
      </c>
      <c r="K530" s="6" t="s">
        <v>47</v>
      </c>
      <c r="L530" s="34" t="s">
        <v>47</v>
      </c>
    </row>
    <row r="531" spans="1:12" ht="22.5" customHeight="1">
      <c r="A531" s="42"/>
      <c r="B531" s="31"/>
      <c r="C531" s="15" t="s">
        <v>44</v>
      </c>
      <c r="D531" s="5" t="s">
        <v>47</v>
      </c>
      <c r="E531" s="6" t="s">
        <v>47</v>
      </c>
      <c r="F531" s="33" t="s">
        <v>47</v>
      </c>
      <c r="G531" s="6" t="s">
        <v>47</v>
      </c>
      <c r="H531" s="6" t="s">
        <v>47</v>
      </c>
      <c r="I531" s="33" t="s">
        <v>47</v>
      </c>
      <c r="J531" s="6" t="s">
        <v>47</v>
      </c>
      <c r="K531" s="6" t="s">
        <v>47</v>
      </c>
      <c r="L531" s="34" t="s">
        <v>47</v>
      </c>
    </row>
    <row r="532" spans="1:12" ht="22.5" customHeight="1">
      <c r="A532" s="42"/>
      <c r="B532" s="31"/>
      <c r="C532" s="15" t="s">
        <v>45</v>
      </c>
      <c r="D532" s="5" t="s">
        <v>47</v>
      </c>
      <c r="E532" s="6" t="s">
        <v>47</v>
      </c>
      <c r="F532" s="33" t="s">
        <v>47</v>
      </c>
      <c r="G532" s="6" t="s">
        <v>47</v>
      </c>
      <c r="H532" s="6" t="s">
        <v>47</v>
      </c>
      <c r="I532" s="33" t="s">
        <v>47</v>
      </c>
      <c r="J532" s="6" t="s">
        <v>47</v>
      </c>
      <c r="K532" s="6" t="s">
        <v>47</v>
      </c>
      <c r="L532" s="34" t="s">
        <v>47</v>
      </c>
    </row>
    <row r="533" spans="1:12" ht="22.5" customHeight="1">
      <c r="A533" s="42"/>
      <c r="B533" s="35"/>
      <c r="C533" s="19" t="s">
        <v>46</v>
      </c>
      <c r="D533" s="7" t="s">
        <v>47</v>
      </c>
      <c r="E533" s="8" t="s">
        <v>47</v>
      </c>
      <c r="F533" s="37" t="s">
        <v>47</v>
      </c>
      <c r="G533" s="8" t="s">
        <v>47</v>
      </c>
      <c r="H533" s="8" t="s">
        <v>47</v>
      </c>
      <c r="I533" s="37" t="s">
        <v>47</v>
      </c>
      <c r="J533" s="8" t="s">
        <v>47</v>
      </c>
      <c r="K533" s="8" t="s">
        <v>47</v>
      </c>
      <c r="L533" s="38" t="s">
        <v>47</v>
      </c>
    </row>
    <row r="534" spans="1:12" ht="22.5" customHeight="1">
      <c r="A534" s="24"/>
      <c r="B534" s="24"/>
      <c r="C534" s="25"/>
      <c r="D534" s="26"/>
      <c r="E534" s="26"/>
      <c r="F534" s="26"/>
      <c r="G534" s="26"/>
      <c r="H534" s="26"/>
      <c r="I534" s="26"/>
      <c r="J534" s="26"/>
      <c r="K534" s="26"/>
      <c r="L534" s="26"/>
    </row>
    <row r="535" spans="1:12" ht="22.5" customHeight="1">
      <c r="A535" s="24"/>
      <c r="B535" s="24"/>
      <c r="C535" s="25"/>
      <c r="D535" s="26"/>
      <c r="E535" s="26"/>
      <c r="F535" s="26"/>
      <c r="G535" s="26"/>
      <c r="H535" s="26"/>
      <c r="I535" s="26"/>
      <c r="J535" s="26"/>
      <c r="K535" s="26"/>
      <c r="L535" s="26"/>
    </row>
    <row r="536" spans="1:12" ht="15" customHeight="1">
      <c r="A536" s="27"/>
      <c r="B536" s="148"/>
      <c r="C536" s="149"/>
      <c r="D536" s="109" t="s">
        <v>0</v>
      </c>
      <c r="E536" s="110" t="s">
        <v>158</v>
      </c>
      <c r="F536" s="110" t="s">
        <v>159</v>
      </c>
      <c r="G536" s="110"/>
      <c r="H536" s="110"/>
      <c r="I536" s="110"/>
      <c r="J536" s="110"/>
      <c r="K536" s="110"/>
      <c r="L536" s="111"/>
    </row>
    <row r="537" spans="1:12" ht="13.5">
      <c r="A537" s="27"/>
      <c r="B537" s="150"/>
      <c r="C537" s="151"/>
      <c r="D537" s="156" t="s">
        <v>1</v>
      </c>
      <c r="E537" s="112"/>
      <c r="F537" s="113"/>
      <c r="G537" s="156" t="s">
        <v>2</v>
      </c>
      <c r="H537" s="112"/>
      <c r="I537" s="113"/>
      <c r="J537" s="156" t="s">
        <v>3</v>
      </c>
      <c r="K537" s="112"/>
      <c r="L537" s="113"/>
    </row>
    <row r="538" spans="1:12" ht="10.5" customHeight="1">
      <c r="A538" s="27"/>
      <c r="B538" s="150"/>
      <c r="C538" s="151"/>
      <c r="D538" s="157"/>
      <c r="E538" s="159" t="s">
        <v>17</v>
      </c>
      <c r="F538" s="154" t="s">
        <v>18</v>
      </c>
      <c r="G538" s="157"/>
      <c r="H538" s="159" t="s">
        <v>17</v>
      </c>
      <c r="I538" s="154" t="s">
        <v>18</v>
      </c>
      <c r="J538" s="157"/>
      <c r="K538" s="159" t="s">
        <v>17</v>
      </c>
      <c r="L538" s="154" t="s">
        <v>18</v>
      </c>
    </row>
    <row r="539" spans="1:12" ht="10.5" customHeight="1">
      <c r="A539" s="27"/>
      <c r="B539" s="152"/>
      <c r="C539" s="153"/>
      <c r="D539" s="158"/>
      <c r="E539" s="160"/>
      <c r="F539" s="155"/>
      <c r="G539" s="158"/>
      <c r="H539" s="160"/>
      <c r="I539" s="155"/>
      <c r="J539" s="158"/>
      <c r="K539" s="160"/>
      <c r="L539" s="155"/>
    </row>
    <row r="540" spans="1:12" ht="12" customHeight="1">
      <c r="A540" s="24"/>
      <c r="B540" s="54"/>
      <c r="C540" s="55"/>
      <c r="D540" s="28"/>
      <c r="E540" s="29"/>
      <c r="F540" s="29"/>
      <c r="G540" s="29"/>
      <c r="H540" s="29"/>
      <c r="I540" s="29"/>
      <c r="J540" s="29"/>
      <c r="K540" s="29"/>
      <c r="L540" s="30"/>
    </row>
    <row r="541" spans="1:13" s="64" customFormat="1" ht="22.5" customHeight="1">
      <c r="A541" s="41"/>
      <c r="B541" s="100" t="s">
        <v>190</v>
      </c>
      <c r="C541" s="101"/>
      <c r="D541" s="87">
        <v>3801</v>
      </c>
      <c r="E541" s="83">
        <v>10</v>
      </c>
      <c r="F541" s="85">
        <v>0.3</v>
      </c>
      <c r="G541" s="83">
        <v>3561</v>
      </c>
      <c r="H541" s="83">
        <v>5</v>
      </c>
      <c r="I541" s="85">
        <v>0.1</v>
      </c>
      <c r="J541" s="83">
        <v>239</v>
      </c>
      <c r="K541" s="83">
        <v>5</v>
      </c>
      <c r="L541" s="86">
        <v>2.1</v>
      </c>
      <c r="M541" s="57"/>
    </row>
    <row r="542" spans="1:12" ht="12" customHeight="1">
      <c r="A542" s="42"/>
      <c r="B542" s="31"/>
      <c r="C542" s="15"/>
      <c r="D542" s="5"/>
      <c r="E542" s="6"/>
      <c r="F542" s="33"/>
      <c r="G542" s="6"/>
      <c r="H542" s="6"/>
      <c r="I542" s="33"/>
      <c r="J542" s="6"/>
      <c r="K542" s="6"/>
      <c r="L542" s="34"/>
    </row>
    <row r="543" spans="1:12" ht="22.5" customHeight="1">
      <c r="A543" s="42"/>
      <c r="B543" s="31"/>
      <c r="C543" s="15" t="s">
        <v>191</v>
      </c>
      <c r="D543" s="5">
        <v>3840</v>
      </c>
      <c r="E543" s="6">
        <v>10</v>
      </c>
      <c r="F543" s="33">
        <v>0.3</v>
      </c>
      <c r="G543" s="6">
        <v>3603</v>
      </c>
      <c r="H543" s="6">
        <v>5</v>
      </c>
      <c r="I543" s="33">
        <v>0.1</v>
      </c>
      <c r="J543" s="6">
        <v>237</v>
      </c>
      <c r="K543" s="6">
        <v>5</v>
      </c>
      <c r="L543" s="34">
        <v>2.1</v>
      </c>
    </row>
    <row r="544" spans="1:12" ht="22.5" customHeight="1">
      <c r="A544" s="42"/>
      <c r="B544" s="31"/>
      <c r="C544" s="15" t="s">
        <v>9</v>
      </c>
      <c r="D544" s="5">
        <v>3853</v>
      </c>
      <c r="E544" s="6">
        <v>10</v>
      </c>
      <c r="F544" s="33">
        <v>0.3</v>
      </c>
      <c r="G544" s="6">
        <v>3616</v>
      </c>
      <c r="H544" s="6">
        <v>5</v>
      </c>
      <c r="I544" s="33">
        <v>0.1</v>
      </c>
      <c r="J544" s="6">
        <v>237</v>
      </c>
      <c r="K544" s="6">
        <v>5</v>
      </c>
      <c r="L544" s="34">
        <v>2.1</v>
      </c>
    </row>
    <row r="545" spans="1:12" ht="22.5" customHeight="1">
      <c r="A545" s="42"/>
      <c r="B545" s="31"/>
      <c r="C545" s="15" t="s">
        <v>10</v>
      </c>
      <c r="D545" s="5">
        <v>3815</v>
      </c>
      <c r="E545" s="6">
        <v>10</v>
      </c>
      <c r="F545" s="33">
        <v>0.3</v>
      </c>
      <c r="G545" s="6">
        <v>3575</v>
      </c>
      <c r="H545" s="6">
        <v>5</v>
      </c>
      <c r="I545" s="33">
        <v>0.1</v>
      </c>
      <c r="J545" s="6">
        <v>240</v>
      </c>
      <c r="K545" s="6">
        <v>5</v>
      </c>
      <c r="L545" s="34">
        <v>2.1</v>
      </c>
    </row>
    <row r="546" spans="1:12" ht="22.5" customHeight="1">
      <c r="A546" s="42"/>
      <c r="B546" s="31"/>
      <c r="C546" s="15" t="s">
        <v>38</v>
      </c>
      <c r="D546" s="5">
        <v>3810</v>
      </c>
      <c r="E546" s="6">
        <v>10</v>
      </c>
      <c r="F546" s="33">
        <v>0.3</v>
      </c>
      <c r="G546" s="6">
        <v>3571</v>
      </c>
      <c r="H546" s="6">
        <v>5</v>
      </c>
      <c r="I546" s="33">
        <v>0.1</v>
      </c>
      <c r="J546" s="6">
        <v>239</v>
      </c>
      <c r="K546" s="6">
        <v>5</v>
      </c>
      <c r="L546" s="34">
        <v>2.1</v>
      </c>
    </row>
    <row r="547" spans="1:12" ht="22.5" customHeight="1">
      <c r="A547" s="42"/>
      <c r="B547" s="31"/>
      <c r="C547" s="15" t="s">
        <v>39</v>
      </c>
      <c r="D547" s="5">
        <v>3797</v>
      </c>
      <c r="E547" s="6">
        <v>10</v>
      </c>
      <c r="F547" s="33">
        <v>0.3</v>
      </c>
      <c r="G547" s="6">
        <v>3558</v>
      </c>
      <c r="H547" s="6">
        <v>5</v>
      </c>
      <c r="I547" s="33">
        <v>0.1</v>
      </c>
      <c r="J547" s="6">
        <v>239</v>
      </c>
      <c r="K547" s="6">
        <v>5</v>
      </c>
      <c r="L547" s="34">
        <v>2.1</v>
      </c>
    </row>
    <row r="548" spans="1:12" ht="22.5" customHeight="1">
      <c r="A548" s="42"/>
      <c r="B548" s="31"/>
      <c r="C548" s="15" t="s">
        <v>40</v>
      </c>
      <c r="D548" s="5">
        <v>3795</v>
      </c>
      <c r="E548" s="6">
        <v>10</v>
      </c>
      <c r="F548" s="33">
        <v>0.3</v>
      </c>
      <c r="G548" s="6">
        <v>3556</v>
      </c>
      <c r="H548" s="6">
        <v>5</v>
      </c>
      <c r="I548" s="33">
        <v>0.1</v>
      </c>
      <c r="J548" s="6">
        <v>239</v>
      </c>
      <c r="K548" s="6">
        <v>5</v>
      </c>
      <c r="L548" s="34">
        <v>2.1</v>
      </c>
    </row>
    <row r="549" spans="1:12" ht="22.5" customHeight="1">
      <c r="A549" s="42"/>
      <c r="B549" s="31"/>
      <c r="C549" s="15" t="s">
        <v>41</v>
      </c>
      <c r="D549" s="5">
        <v>3788</v>
      </c>
      <c r="E549" s="6">
        <v>10</v>
      </c>
      <c r="F549" s="33">
        <v>0.3</v>
      </c>
      <c r="G549" s="6">
        <v>3551</v>
      </c>
      <c r="H549" s="6">
        <v>5</v>
      </c>
      <c r="I549" s="33">
        <v>0.1</v>
      </c>
      <c r="J549" s="6">
        <v>237</v>
      </c>
      <c r="K549" s="6">
        <v>5</v>
      </c>
      <c r="L549" s="34">
        <v>2.1</v>
      </c>
    </row>
    <row r="550" spans="1:12" ht="22.5" customHeight="1">
      <c r="A550" s="42"/>
      <c r="B550" s="31"/>
      <c r="C550" s="15" t="s">
        <v>42</v>
      </c>
      <c r="D550" s="5">
        <v>3807</v>
      </c>
      <c r="E550" s="6">
        <v>10</v>
      </c>
      <c r="F550" s="33">
        <v>0.3</v>
      </c>
      <c r="G550" s="6">
        <v>3570</v>
      </c>
      <c r="H550" s="6">
        <v>5</v>
      </c>
      <c r="I550" s="33">
        <v>0.1</v>
      </c>
      <c r="J550" s="6">
        <v>237</v>
      </c>
      <c r="K550" s="6">
        <v>5</v>
      </c>
      <c r="L550" s="34">
        <v>2.1</v>
      </c>
    </row>
    <row r="551" spans="1:12" ht="22.5" customHeight="1">
      <c r="A551" s="42"/>
      <c r="B551" s="31"/>
      <c r="C551" s="15" t="s">
        <v>43</v>
      </c>
      <c r="D551" s="5">
        <v>3796</v>
      </c>
      <c r="E551" s="6">
        <v>10</v>
      </c>
      <c r="F551" s="33">
        <v>0.3</v>
      </c>
      <c r="G551" s="6">
        <v>3561</v>
      </c>
      <c r="H551" s="6">
        <v>5</v>
      </c>
      <c r="I551" s="33">
        <v>0.1</v>
      </c>
      <c r="J551" s="6">
        <v>235</v>
      </c>
      <c r="K551" s="6">
        <v>5</v>
      </c>
      <c r="L551" s="34">
        <v>2.1</v>
      </c>
    </row>
    <row r="552" spans="1:12" ht="22.5" customHeight="1">
      <c r="A552" s="42"/>
      <c r="B552" s="31"/>
      <c r="C552" s="15" t="s">
        <v>44</v>
      </c>
      <c r="D552" s="5">
        <v>3782</v>
      </c>
      <c r="E552" s="6">
        <v>10</v>
      </c>
      <c r="F552" s="33">
        <v>0.3</v>
      </c>
      <c r="G552" s="6">
        <v>3543</v>
      </c>
      <c r="H552" s="6">
        <v>5</v>
      </c>
      <c r="I552" s="33">
        <v>0.1</v>
      </c>
      <c r="J552" s="6">
        <v>239</v>
      </c>
      <c r="K552" s="6">
        <v>5</v>
      </c>
      <c r="L552" s="34">
        <v>2.1</v>
      </c>
    </row>
    <row r="553" spans="1:12" ht="22.5" customHeight="1">
      <c r="A553" s="42"/>
      <c r="B553" s="31"/>
      <c r="C553" s="15" t="s">
        <v>45</v>
      </c>
      <c r="D553" s="5">
        <v>3781</v>
      </c>
      <c r="E553" s="6">
        <v>10</v>
      </c>
      <c r="F553" s="33">
        <v>0.3</v>
      </c>
      <c r="G553" s="6">
        <v>3535</v>
      </c>
      <c r="H553" s="6">
        <v>5</v>
      </c>
      <c r="I553" s="33">
        <v>0.1</v>
      </c>
      <c r="J553" s="6">
        <v>246</v>
      </c>
      <c r="K553" s="6">
        <v>5</v>
      </c>
      <c r="L553" s="34">
        <v>2</v>
      </c>
    </row>
    <row r="554" spans="1:12" ht="22.5" customHeight="1">
      <c r="A554" s="42"/>
      <c r="B554" s="35"/>
      <c r="C554" s="19" t="s">
        <v>46</v>
      </c>
      <c r="D554" s="7">
        <v>3743</v>
      </c>
      <c r="E554" s="8">
        <v>10</v>
      </c>
      <c r="F554" s="37">
        <v>0.3</v>
      </c>
      <c r="G554" s="8">
        <v>3498</v>
      </c>
      <c r="H554" s="8">
        <v>5</v>
      </c>
      <c r="I554" s="37">
        <v>0.1</v>
      </c>
      <c r="J554" s="8">
        <v>245</v>
      </c>
      <c r="K554" s="8">
        <v>5</v>
      </c>
      <c r="L554" s="38">
        <v>2</v>
      </c>
    </row>
    <row r="555" spans="1:12" ht="22.5" customHeight="1">
      <c r="A555" s="24"/>
      <c r="B555" s="43"/>
      <c r="C555" s="44"/>
      <c r="D555" s="29"/>
      <c r="E555" s="29"/>
      <c r="F555" s="29"/>
      <c r="G555" s="29"/>
      <c r="H555" s="29"/>
      <c r="I555" s="29"/>
      <c r="J555" s="29"/>
      <c r="K555" s="29"/>
      <c r="L555" s="29"/>
    </row>
    <row r="556" spans="1:12" ht="15" customHeight="1">
      <c r="A556" s="27"/>
      <c r="B556" s="148"/>
      <c r="C556" s="149"/>
      <c r="D556" s="109" t="s">
        <v>0</v>
      </c>
      <c r="E556" s="110" t="s">
        <v>160</v>
      </c>
      <c r="F556" s="110" t="s">
        <v>161</v>
      </c>
      <c r="G556" s="110"/>
      <c r="H556" s="110"/>
      <c r="I556" s="110"/>
      <c r="J556" s="110"/>
      <c r="K556" s="110"/>
      <c r="L556" s="111"/>
    </row>
    <row r="557" spans="1:12" ht="13.5">
      <c r="A557" s="27"/>
      <c r="B557" s="150"/>
      <c r="C557" s="151"/>
      <c r="D557" s="156" t="s">
        <v>1</v>
      </c>
      <c r="E557" s="112"/>
      <c r="F557" s="113"/>
      <c r="G557" s="156" t="s">
        <v>2</v>
      </c>
      <c r="H557" s="112"/>
      <c r="I557" s="113"/>
      <c r="J557" s="156" t="s">
        <v>3</v>
      </c>
      <c r="K557" s="112"/>
      <c r="L557" s="113"/>
    </row>
    <row r="558" spans="1:12" ht="10.5" customHeight="1">
      <c r="A558" s="27"/>
      <c r="B558" s="150"/>
      <c r="C558" s="151"/>
      <c r="D558" s="157"/>
      <c r="E558" s="159" t="s">
        <v>17</v>
      </c>
      <c r="F558" s="154" t="s">
        <v>18</v>
      </c>
      <c r="G558" s="157"/>
      <c r="H558" s="159" t="s">
        <v>17</v>
      </c>
      <c r="I558" s="154" t="s">
        <v>18</v>
      </c>
      <c r="J558" s="157"/>
      <c r="K558" s="159" t="s">
        <v>17</v>
      </c>
      <c r="L558" s="154" t="s">
        <v>18</v>
      </c>
    </row>
    <row r="559" spans="1:12" ht="10.5" customHeight="1">
      <c r="A559" s="27"/>
      <c r="B559" s="152"/>
      <c r="C559" s="153"/>
      <c r="D559" s="158"/>
      <c r="E559" s="160"/>
      <c r="F559" s="155"/>
      <c r="G559" s="158"/>
      <c r="H559" s="160"/>
      <c r="I559" s="155"/>
      <c r="J559" s="158"/>
      <c r="K559" s="160"/>
      <c r="L559" s="155"/>
    </row>
    <row r="560" spans="1:12" ht="12" customHeight="1">
      <c r="A560" s="24"/>
      <c r="B560" s="54"/>
      <c r="C560" s="55"/>
      <c r="D560" s="28"/>
      <c r="E560" s="29"/>
      <c r="F560" s="29"/>
      <c r="G560" s="29"/>
      <c r="H560" s="29"/>
      <c r="I560" s="29"/>
      <c r="J560" s="29"/>
      <c r="K560" s="29"/>
      <c r="L560" s="30"/>
    </row>
    <row r="561" spans="1:13" s="64" customFormat="1" ht="22.5" customHeight="1">
      <c r="A561" s="41"/>
      <c r="B561" s="100" t="s">
        <v>190</v>
      </c>
      <c r="C561" s="101"/>
      <c r="D561" s="87">
        <v>1007</v>
      </c>
      <c r="E561" s="83">
        <v>14</v>
      </c>
      <c r="F561" s="85">
        <v>1.4</v>
      </c>
      <c r="G561" s="83">
        <v>803</v>
      </c>
      <c r="H561" s="83">
        <v>11</v>
      </c>
      <c r="I561" s="85">
        <v>1.3</v>
      </c>
      <c r="J561" s="83">
        <v>204</v>
      </c>
      <c r="K561" s="83">
        <v>3</v>
      </c>
      <c r="L561" s="86">
        <v>1.7</v>
      </c>
      <c r="M561" s="57"/>
    </row>
    <row r="562" spans="1:12" ht="12" customHeight="1">
      <c r="A562" s="42"/>
      <c r="B562" s="31"/>
      <c r="C562" s="15"/>
      <c r="D562" s="5"/>
      <c r="E562" s="6"/>
      <c r="F562" s="33"/>
      <c r="G562" s="6"/>
      <c r="H562" s="6"/>
      <c r="I562" s="33"/>
      <c r="J562" s="6"/>
      <c r="K562" s="6"/>
      <c r="L562" s="34"/>
    </row>
    <row r="563" spans="1:12" ht="22.5" customHeight="1">
      <c r="A563" s="42"/>
      <c r="B563" s="31"/>
      <c r="C563" s="15" t="s">
        <v>191</v>
      </c>
      <c r="D563" s="5">
        <v>994</v>
      </c>
      <c r="E563" s="6">
        <v>12</v>
      </c>
      <c r="F563" s="33">
        <v>1.2</v>
      </c>
      <c r="G563" s="6">
        <v>799</v>
      </c>
      <c r="H563" s="6">
        <v>9</v>
      </c>
      <c r="I563" s="33">
        <v>1.1</v>
      </c>
      <c r="J563" s="6">
        <v>195</v>
      </c>
      <c r="K563" s="6">
        <v>3</v>
      </c>
      <c r="L563" s="34">
        <v>1.5</v>
      </c>
    </row>
    <row r="564" spans="1:12" ht="22.5" customHeight="1">
      <c r="A564" s="42"/>
      <c r="B564" s="31"/>
      <c r="C564" s="15" t="s">
        <v>9</v>
      </c>
      <c r="D564" s="5">
        <v>1003</v>
      </c>
      <c r="E564" s="6">
        <v>13</v>
      </c>
      <c r="F564" s="33">
        <v>1.3</v>
      </c>
      <c r="G564" s="6">
        <v>799</v>
      </c>
      <c r="H564" s="6">
        <v>10</v>
      </c>
      <c r="I564" s="33">
        <v>1.3</v>
      </c>
      <c r="J564" s="6">
        <v>204</v>
      </c>
      <c r="K564" s="6">
        <v>3</v>
      </c>
      <c r="L564" s="34">
        <v>1.5</v>
      </c>
    </row>
    <row r="565" spans="1:12" ht="22.5" customHeight="1">
      <c r="A565" s="42"/>
      <c r="B565" s="31"/>
      <c r="C565" s="15" t="s">
        <v>10</v>
      </c>
      <c r="D565" s="5">
        <v>1004</v>
      </c>
      <c r="E565" s="6">
        <v>14</v>
      </c>
      <c r="F565" s="33">
        <v>1.4</v>
      </c>
      <c r="G565" s="6">
        <v>799</v>
      </c>
      <c r="H565" s="6">
        <v>11</v>
      </c>
      <c r="I565" s="33">
        <v>1.4</v>
      </c>
      <c r="J565" s="6">
        <v>205</v>
      </c>
      <c r="K565" s="6">
        <v>3</v>
      </c>
      <c r="L565" s="34">
        <v>1.5</v>
      </c>
    </row>
    <row r="566" spans="1:12" ht="22.5" customHeight="1">
      <c r="A566" s="42"/>
      <c r="B566" s="31"/>
      <c r="C566" s="15" t="s">
        <v>38</v>
      </c>
      <c r="D566" s="5">
        <v>1018</v>
      </c>
      <c r="E566" s="6">
        <v>13</v>
      </c>
      <c r="F566" s="33">
        <v>1.3</v>
      </c>
      <c r="G566" s="6">
        <v>814</v>
      </c>
      <c r="H566" s="6">
        <v>10</v>
      </c>
      <c r="I566" s="33">
        <v>1.2</v>
      </c>
      <c r="J566" s="6">
        <v>204</v>
      </c>
      <c r="K566" s="6">
        <v>3</v>
      </c>
      <c r="L566" s="34">
        <v>1.5</v>
      </c>
    </row>
    <row r="567" spans="1:12" ht="22.5" customHeight="1">
      <c r="A567" s="42"/>
      <c r="B567" s="31"/>
      <c r="C567" s="15" t="s">
        <v>39</v>
      </c>
      <c r="D567" s="5">
        <v>1007</v>
      </c>
      <c r="E567" s="6">
        <v>14</v>
      </c>
      <c r="F567" s="33">
        <v>1.4</v>
      </c>
      <c r="G567" s="6">
        <v>803</v>
      </c>
      <c r="H567" s="6">
        <v>11</v>
      </c>
      <c r="I567" s="33">
        <v>1.4</v>
      </c>
      <c r="J567" s="6">
        <v>204</v>
      </c>
      <c r="K567" s="6">
        <v>3</v>
      </c>
      <c r="L567" s="34">
        <v>1.5</v>
      </c>
    </row>
    <row r="568" spans="1:12" ht="22.5" customHeight="1">
      <c r="A568" s="42"/>
      <c r="B568" s="31"/>
      <c r="C568" s="15" t="s">
        <v>40</v>
      </c>
      <c r="D568" s="5">
        <v>1007</v>
      </c>
      <c r="E568" s="6">
        <v>10</v>
      </c>
      <c r="F568" s="33">
        <v>1</v>
      </c>
      <c r="G568" s="6">
        <v>804</v>
      </c>
      <c r="H568" s="6">
        <v>7</v>
      </c>
      <c r="I568" s="33">
        <v>0.9</v>
      </c>
      <c r="J568" s="6">
        <v>203</v>
      </c>
      <c r="K568" s="6">
        <v>3</v>
      </c>
      <c r="L568" s="34">
        <v>1.5</v>
      </c>
    </row>
    <row r="569" spans="1:12" ht="22.5" customHeight="1">
      <c r="A569" s="42"/>
      <c r="B569" s="31"/>
      <c r="C569" s="15" t="s">
        <v>41</v>
      </c>
      <c r="D569" s="5">
        <v>1006</v>
      </c>
      <c r="E569" s="6">
        <v>15</v>
      </c>
      <c r="F569" s="33">
        <v>1.5</v>
      </c>
      <c r="G569" s="6">
        <v>803</v>
      </c>
      <c r="H569" s="6">
        <v>12</v>
      </c>
      <c r="I569" s="33">
        <v>1.5</v>
      </c>
      <c r="J569" s="6">
        <v>203</v>
      </c>
      <c r="K569" s="6">
        <v>3</v>
      </c>
      <c r="L569" s="34">
        <v>1.5</v>
      </c>
    </row>
    <row r="570" spans="1:12" ht="22.5" customHeight="1">
      <c r="A570" s="42"/>
      <c r="B570" s="31"/>
      <c r="C570" s="15" t="s">
        <v>42</v>
      </c>
      <c r="D570" s="5">
        <v>1007</v>
      </c>
      <c r="E570" s="6">
        <v>15</v>
      </c>
      <c r="F570" s="33">
        <v>1.5</v>
      </c>
      <c r="G570" s="6">
        <v>803</v>
      </c>
      <c r="H570" s="6">
        <v>12</v>
      </c>
      <c r="I570" s="33">
        <v>1.5</v>
      </c>
      <c r="J570" s="6">
        <v>204</v>
      </c>
      <c r="K570" s="6">
        <v>3</v>
      </c>
      <c r="L570" s="34">
        <v>1.5</v>
      </c>
    </row>
    <row r="571" spans="1:12" ht="22.5" customHeight="1">
      <c r="A571" s="42"/>
      <c r="B571" s="31"/>
      <c r="C571" s="15" t="s">
        <v>43</v>
      </c>
      <c r="D571" s="5">
        <v>1012</v>
      </c>
      <c r="E571" s="6">
        <v>16</v>
      </c>
      <c r="F571" s="33">
        <v>1.6</v>
      </c>
      <c r="G571" s="6">
        <v>807</v>
      </c>
      <c r="H571" s="6">
        <v>12</v>
      </c>
      <c r="I571" s="33">
        <v>1.5</v>
      </c>
      <c r="J571" s="6">
        <v>205</v>
      </c>
      <c r="K571" s="6">
        <v>4</v>
      </c>
      <c r="L571" s="34">
        <v>2</v>
      </c>
    </row>
    <row r="572" spans="1:12" ht="22.5" customHeight="1">
      <c r="A572" s="42"/>
      <c r="B572" s="31"/>
      <c r="C572" s="15" t="s">
        <v>44</v>
      </c>
      <c r="D572" s="5">
        <v>1011</v>
      </c>
      <c r="E572" s="6">
        <v>15</v>
      </c>
      <c r="F572" s="33">
        <v>1.5</v>
      </c>
      <c r="G572" s="6">
        <v>806</v>
      </c>
      <c r="H572" s="6">
        <v>11</v>
      </c>
      <c r="I572" s="33">
        <v>1.4</v>
      </c>
      <c r="J572" s="6">
        <v>205</v>
      </c>
      <c r="K572" s="6">
        <v>4</v>
      </c>
      <c r="L572" s="34">
        <v>2</v>
      </c>
    </row>
    <row r="573" spans="1:12" ht="22.5" customHeight="1">
      <c r="A573" s="42"/>
      <c r="B573" s="31"/>
      <c r="C573" s="15" t="s">
        <v>45</v>
      </c>
      <c r="D573" s="5">
        <v>1005</v>
      </c>
      <c r="E573" s="6">
        <v>15</v>
      </c>
      <c r="F573" s="33">
        <v>1.5</v>
      </c>
      <c r="G573" s="6">
        <v>799</v>
      </c>
      <c r="H573" s="6">
        <v>11</v>
      </c>
      <c r="I573" s="33">
        <v>1.4</v>
      </c>
      <c r="J573" s="6">
        <v>206</v>
      </c>
      <c r="K573" s="6">
        <v>4</v>
      </c>
      <c r="L573" s="34">
        <v>1.9</v>
      </c>
    </row>
    <row r="574" spans="1:12" ht="22.5" customHeight="1">
      <c r="A574" s="42"/>
      <c r="B574" s="35"/>
      <c r="C574" s="19" t="s">
        <v>46</v>
      </c>
      <c r="D574" s="7">
        <v>999</v>
      </c>
      <c r="E574" s="8">
        <v>15</v>
      </c>
      <c r="F574" s="37">
        <v>1.5</v>
      </c>
      <c r="G574" s="8">
        <v>793</v>
      </c>
      <c r="H574" s="8">
        <v>11</v>
      </c>
      <c r="I574" s="37">
        <v>1.4</v>
      </c>
      <c r="J574" s="8">
        <v>206</v>
      </c>
      <c r="K574" s="8">
        <v>4</v>
      </c>
      <c r="L574" s="38">
        <v>1.9</v>
      </c>
    </row>
    <row r="575" spans="1:12" ht="22.5" customHeight="1">
      <c r="A575" s="24"/>
      <c r="B575" s="24"/>
      <c r="C575" s="25"/>
      <c r="D575" s="26"/>
      <c r="E575" s="26"/>
      <c r="F575" s="26"/>
      <c r="G575" s="26"/>
      <c r="H575" s="26"/>
      <c r="I575" s="26"/>
      <c r="J575" s="26"/>
      <c r="K575" s="26"/>
      <c r="L575" s="26"/>
    </row>
    <row r="576" spans="1:12" ht="22.5" customHeight="1">
      <c r="A576" s="24"/>
      <c r="B576" s="24"/>
      <c r="C576" s="25"/>
      <c r="D576" s="26"/>
      <c r="E576" s="26"/>
      <c r="F576" s="26"/>
      <c r="G576" s="26"/>
      <c r="H576" s="26"/>
      <c r="I576" s="26"/>
      <c r="J576" s="26"/>
      <c r="K576" s="26"/>
      <c r="L576" s="26"/>
    </row>
    <row r="577" spans="1:12" ht="15" customHeight="1">
      <c r="A577" s="27"/>
      <c r="B577" s="148"/>
      <c r="C577" s="149"/>
      <c r="D577" s="109" t="s">
        <v>0</v>
      </c>
      <c r="E577" s="110" t="s">
        <v>162</v>
      </c>
      <c r="F577" s="110" t="s">
        <v>163</v>
      </c>
      <c r="G577" s="110"/>
      <c r="H577" s="110"/>
      <c r="I577" s="110"/>
      <c r="J577" s="110"/>
      <c r="K577" s="110"/>
      <c r="L577" s="111"/>
    </row>
    <row r="578" spans="1:12" ht="13.5">
      <c r="A578" s="27"/>
      <c r="B578" s="150"/>
      <c r="C578" s="151"/>
      <c r="D578" s="156" t="s">
        <v>1</v>
      </c>
      <c r="E578" s="112"/>
      <c r="F578" s="113"/>
      <c r="G578" s="156" t="s">
        <v>2</v>
      </c>
      <c r="H578" s="112"/>
      <c r="I578" s="113"/>
      <c r="J578" s="156" t="s">
        <v>3</v>
      </c>
      <c r="K578" s="112"/>
      <c r="L578" s="113"/>
    </row>
    <row r="579" spans="1:12" ht="10.5" customHeight="1">
      <c r="A579" s="27"/>
      <c r="B579" s="150"/>
      <c r="C579" s="151"/>
      <c r="D579" s="157"/>
      <c r="E579" s="159" t="s">
        <v>17</v>
      </c>
      <c r="F579" s="154" t="s">
        <v>18</v>
      </c>
      <c r="G579" s="157"/>
      <c r="H579" s="159" t="s">
        <v>17</v>
      </c>
      <c r="I579" s="154" t="s">
        <v>18</v>
      </c>
      <c r="J579" s="157"/>
      <c r="K579" s="159" t="s">
        <v>17</v>
      </c>
      <c r="L579" s="154" t="s">
        <v>18</v>
      </c>
    </row>
    <row r="580" spans="1:12" ht="10.5" customHeight="1">
      <c r="A580" s="27"/>
      <c r="B580" s="152"/>
      <c r="C580" s="153"/>
      <c r="D580" s="158"/>
      <c r="E580" s="160"/>
      <c r="F580" s="155"/>
      <c r="G580" s="158"/>
      <c r="H580" s="160"/>
      <c r="I580" s="155"/>
      <c r="J580" s="158"/>
      <c r="K580" s="160"/>
      <c r="L580" s="155"/>
    </row>
    <row r="581" spans="1:12" ht="12" customHeight="1">
      <c r="A581" s="24"/>
      <c r="B581" s="54"/>
      <c r="C581" s="55"/>
      <c r="D581" s="28"/>
      <c r="E581" s="29"/>
      <c r="F581" s="29"/>
      <c r="G581" s="29"/>
      <c r="H581" s="29"/>
      <c r="I581" s="29"/>
      <c r="J581" s="29"/>
      <c r="K581" s="29"/>
      <c r="L581" s="30"/>
    </row>
    <row r="582" spans="1:13" s="64" customFormat="1" ht="22.5" customHeight="1">
      <c r="A582" s="41"/>
      <c r="B582" s="100" t="s">
        <v>190</v>
      </c>
      <c r="C582" s="101"/>
      <c r="D582" s="87">
        <v>937</v>
      </c>
      <c r="E582" s="83">
        <v>101</v>
      </c>
      <c r="F582" s="85">
        <v>10.8</v>
      </c>
      <c r="G582" s="83">
        <v>681</v>
      </c>
      <c r="H582" s="83">
        <v>10</v>
      </c>
      <c r="I582" s="85">
        <v>1.5</v>
      </c>
      <c r="J582" s="83">
        <v>256</v>
      </c>
      <c r="K582" s="83">
        <v>91</v>
      </c>
      <c r="L582" s="86">
        <v>35.5</v>
      </c>
      <c r="M582" s="57"/>
    </row>
    <row r="583" spans="1:12" ht="12" customHeight="1">
      <c r="A583" s="42"/>
      <c r="B583" s="31"/>
      <c r="C583" s="15"/>
      <c r="D583" s="5"/>
      <c r="E583" s="6"/>
      <c r="F583" s="33"/>
      <c r="G583" s="6"/>
      <c r="H583" s="6"/>
      <c r="I583" s="33"/>
      <c r="J583" s="6"/>
      <c r="K583" s="6"/>
      <c r="L583" s="34"/>
    </row>
    <row r="584" spans="1:12" ht="22.5" customHeight="1">
      <c r="A584" s="42"/>
      <c r="B584" s="31"/>
      <c r="C584" s="15" t="s">
        <v>191</v>
      </c>
      <c r="D584" s="5">
        <v>920</v>
      </c>
      <c r="E584" s="6">
        <v>92</v>
      </c>
      <c r="F584" s="33">
        <v>10</v>
      </c>
      <c r="G584" s="6">
        <v>672</v>
      </c>
      <c r="H584" s="6">
        <v>7</v>
      </c>
      <c r="I584" s="33">
        <v>1</v>
      </c>
      <c r="J584" s="6">
        <v>248</v>
      </c>
      <c r="K584" s="6">
        <v>85</v>
      </c>
      <c r="L584" s="34">
        <v>34.3</v>
      </c>
    </row>
    <row r="585" spans="1:12" ht="22.5" customHeight="1">
      <c r="A585" s="42"/>
      <c r="B585" s="31"/>
      <c r="C585" s="15" t="s">
        <v>9</v>
      </c>
      <c r="D585" s="5">
        <v>912</v>
      </c>
      <c r="E585" s="6">
        <v>92</v>
      </c>
      <c r="F585" s="33">
        <v>10.1</v>
      </c>
      <c r="G585" s="6">
        <v>672</v>
      </c>
      <c r="H585" s="6">
        <v>9</v>
      </c>
      <c r="I585" s="33">
        <v>1.3</v>
      </c>
      <c r="J585" s="6">
        <v>240</v>
      </c>
      <c r="K585" s="6">
        <v>83</v>
      </c>
      <c r="L585" s="34">
        <v>34.6</v>
      </c>
    </row>
    <row r="586" spans="1:12" ht="22.5" customHeight="1">
      <c r="A586" s="42"/>
      <c r="B586" s="31"/>
      <c r="C586" s="15" t="s">
        <v>10</v>
      </c>
      <c r="D586" s="5">
        <v>923</v>
      </c>
      <c r="E586" s="6">
        <v>99</v>
      </c>
      <c r="F586" s="33">
        <v>10.7</v>
      </c>
      <c r="G586" s="6">
        <v>675</v>
      </c>
      <c r="H586" s="6">
        <v>9</v>
      </c>
      <c r="I586" s="33">
        <v>1.3</v>
      </c>
      <c r="J586" s="6">
        <v>248</v>
      </c>
      <c r="K586" s="6">
        <v>90</v>
      </c>
      <c r="L586" s="34">
        <v>36.3</v>
      </c>
    </row>
    <row r="587" spans="1:12" ht="22.5" customHeight="1">
      <c r="A587" s="42"/>
      <c r="B587" s="31"/>
      <c r="C587" s="15" t="s">
        <v>38</v>
      </c>
      <c r="D587" s="5">
        <v>933</v>
      </c>
      <c r="E587" s="6">
        <v>87</v>
      </c>
      <c r="F587" s="33">
        <v>9.3</v>
      </c>
      <c r="G587" s="6">
        <v>691</v>
      </c>
      <c r="H587" s="6">
        <v>6</v>
      </c>
      <c r="I587" s="33">
        <v>0.9</v>
      </c>
      <c r="J587" s="6">
        <v>242</v>
      </c>
      <c r="K587" s="6">
        <v>81</v>
      </c>
      <c r="L587" s="34">
        <v>33.5</v>
      </c>
    </row>
    <row r="588" spans="1:12" ht="22.5" customHeight="1">
      <c r="A588" s="42"/>
      <c r="B588" s="31"/>
      <c r="C588" s="15" t="s">
        <v>39</v>
      </c>
      <c r="D588" s="5">
        <v>937</v>
      </c>
      <c r="E588" s="6">
        <v>88</v>
      </c>
      <c r="F588" s="33">
        <v>9.4</v>
      </c>
      <c r="G588" s="6">
        <v>693</v>
      </c>
      <c r="H588" s="6">
        <v>6</v>
      </c>
      <c r="I588" s="33">
        <v>0.9</v>
      </c>
      <c r="J588" s="6">
        <v>244</v>
      </c>
      <c r="K588" s="6">
        <v>82</v>
      </c>
      <c r="L588" s="34">
        <v>33.6</v>
      </c>
    </row>
    <row r="589" spans="1:12" ht="22.5" customHeight="1">
      <c r="A589" s="42"/>
      <c r="B589" s="31"/>
      <c r="C589" s="15" t="s">
        <v>40</v>
      </c>
      <c r="D589" s="5">
        <v>939</v>
      </c>
      <c r="E589" s="6">
        <v>92</v>
      </c>
      <c r="F589" s="33">
        <v>9.8</v>
      </c>
      <c r="G589" s="6">
        <v>690</v>
      </c>
      <c r="H589" s="6">
        <v>10</v>
      </c>
      <c r="I589" s="33">
        <v>1.4</v>
      </c>
      <c r="J589" s="6">
        <v>249</v>
      </c>
      <c r="K589" s="6">
        <v>82</v>
      </c>
      <c r="L589" s="34">
        <v>32.9</v>
      </c>
    </row>
    <row r="590" spans="1:12" ht="22.5" customHeight="1">
      <c r="A590" s="42"/>
      <c r="B590" s="31"/>
      <c r="C590" s="15" t="s">
        <v>41</v>
      </c>
      <c r="D590" s="77">
        <v>947</v>
      </c>
      <c r="E590" s="78">
        <v>105</v>
      </c>
      <c r="F590" s="33">
        <v>11.1</v>
      </c>
      <c r="G590" s="6">
        <v>690</v>
      </c>
      <c r="H590" s="6">
        <v>12</v>
      </c>
      <c r="I590" s="33">
        <v>1.7</v>
      </c>
      <c r="J590" s="6">
        <v>257</v>
      </c>
      <c r="K590" s="6">
        <v>93</v>
      </c>
      <c r="L590" s="34">
        <v>36.2</v>
      </c>
    </row>
    <row r="591" spans="1:12" ht="22.5" customHeight="1">
      <c r="A591" s="42"/>
      <c r="B591" s="31"/>
      <c r="C591" s="15" t="s">
        <v>42</v>
      </c>
      <c r="D591" s="5">
        <v>949</v>
      </c>
      <c r="E591" s="6">
        <v>105</v>
      </c>
      <c r="F591" s="33">
        <v>11.1</v>
      </c>
      <c r="G591" s="6">
        <v>690</v>
      </c>
      <c r="H591" s="6">
        <v>12</v>
      </c>
      <c r="I591" s="33">
        <v>1.7</v>
      </c>
      <c r="J591" s="6">
        <v>259</v>
      </c>
      <c r="K591" s="6">
        <v>93</v>
      </c>
      <c r="L591" s="34">
        <v>35.9</v>
      </c>
    </row>
    <row r="592" spans="1:12" ht="22.5" customHeight="1">
      <c r="A592" s="42"/>
      <c r="B592" s="31"/>
      <c r="C592" s="15" t="s">
        <v>43</v>
      </c>
      <c r="D592" s="5">
        <v>943</v>
      </c>
      <c r="E592" s="6">
        <v>103</v>
      </c>
      <c r="F592" s="33">
        <v>10.9</v>
      </c>
      <c r="G592" s="6">
        <v>688</v>
      </c>
      <c r="H592" s="6">
        <v>12</v>
      </c>
      <c r="I592" s="33">
        <v>1.7</v>
      </c>
      <c r="J592" s="78">
        <v>255</v>
      </c>
      <c r="K592" s="78">
        <v>91</v>
      </c>
      <c r="L592" s="34">
        <v>35.7</v>
      </c>
    </row>
    <row r="593" spans="1:12" ht="22.5" customHeight="1">
      <c r="A593" s="42"/>
      <c r="B593" s="31"/>
      <c r="C593" s="15" t="s">
        <v>44</v>
      </c>
      <c r="D593" s="5">
        <v>943</v>
      </c>
      <c r="E593" s="6">
        <v>112</v>
      </c>
      <c r="F593" s="33">
        <v>11.9</v>
      </c>
      <c r="G593" s="6">
        <v>669</v>
      </c>
      <c r="H593" s="6">
        <v>12</v>
      </c>
      <c r="I593" s="33">
        <v>1.8</v>
      </c>
      <c r="J593" s="6">
        <v>274</v>
      </c>
      <c r="K593" s="6">
        <v>100</v>
      </c>
      <c r="L593" s="34">
        <v>36.5</v>
      </c>
    </row>
    <row r="594" spans="1:12" ht="22.5" customHeight="1">
      <c r="A594" s="42"/>
      <c r="B594" s="31"/>
      <c r="C594" s="15" t="s">
        <v>45</v>
      </c>
      <c r="D594" s="5">
        <v>949</v>
      </c>
      <c r="E594" s="6">
        <v>120</v>
      </c>
      <c r="F594" s="33">
        <v>12.6</v>
      </c>
      <c r="G594" s="6">
        <v>672</v>
      </c>
      <c r="H594" s="6">
        <v>15</v>
      </c>
      <c r="I594" s="33">
        <v>2.2</v>
      </c>
      <c r="J594" s="6">
        <v>277</v>
      </c>
      <c r="K594" s="6">
        <v>105</v>
      </c>
      <c r="L594" s="34">
        <v>37.9</v>
      </c>
    </row>
    <row r="595" spans="1:12" ht="22.5" customHeight="1">
      <c r="A595" s="42"/>
      <c r="B595" s="35"/>
      <c r="C595" s="19" t="s">
        <v>46</v>
      </c>
      <c r="D595" s="7">
        <v>947</v>
      </c>
      <c r="E595" s="8">
        <v>120</v>
      </c>
      <c r="F595" s="37">
        <v>12.7</v>
      </c>
      <c r="G595" s="8">
        <v>671</v>
      </c>
      <c r="H595" s="8">
        <v>15</v>
      </c>
      <c r="I595" s="37">
        <v>2.2</v>
      </c>
      <c r="J595" s="8">
        <v>276</v>
      </c>
      <c r="K595" s="8">
        <v>105</v>
      </c>
      <c r="L595" s="38">
        <v>38</v>
      </c>
    </row>
    <row r="596" spans="1:12" ht="22.5" customHeight="1">
      <c r="A596" s="24"/>
      <c r="B596" s="43"/>
      <c r="C596" s="44"/>
      <c r="D596" s="65"/>
      <c r="E596" s="29"/>
      <c r="F596" s="29"/>
      <c r="G596" s="29"/>
      <c r="H596" s="29"/>
      <c r="I596" s="29"/>
      <c r="J596" s="29"/>
      <c r="K596" s="29"/>
      <c r="L596" s="29"/>
    </row>
    <row r="597" spans="1:12" ht="15" customHeight="1">
      <c r="A597" s="27"/>
      <c r="B597" s="148"/>
      <c r="C597" s="149"/>
      <c r="D597" s="109" t="s">
        <v>0</v>
      </c>
      <c r="E597" s="110" t="s">
        <v>164</v>
      </c>
      <c r="F597" s="110" t="s">
        <v>165</v>
      </c>
      <c r="G597" s="110"/>
      <c r="H597" s="110"/>
      <c r="I597" s="110"/>
      <c r="J597" s="110"/>
      <c r="K597" s="110"/>
      <c r="L597" s="111"/>
    </row>
    <row r="598" spans="1:12" ht="13.5">
      <c r="A598" s="27"/>
      <c r="B598" s="150"/>
      <c r="C598" s="151"/>
      <c r="D598" s="156" t="s">
        <v>1</v>
      </c>
      <c r="E598" s="112"/>
      <c r="F598" s="113"/>
      <c r="G598" s="156" t="s">
        <v>2</v>
      </c>
      <c r="H598" s="112"/>
      <c r="I598" s="113"/>
      <c r="J598" s="156" t="s">
        <v>3</v>
      </c>
      <c r="K598" s="112"/>
      <c r="L598" s="113"/>
    </row>
    <row r="599" spans="1:12" ht="10.5" customHeight="1">
      <c r="A599" s="27"/>
      <c r="B599" s="150"/>
      <c r="C599" s="151"/>
      <c r="D599" s="157"/>
      <c r="E599" s="159" t="s">
        <v>17</v>
      </c>
      <c r="F599" s="154" t="s">
        <v>18</v>
      </c>
      <c r="G599" s="157"/>
      <c r="H599" s="159" t="s">
        <v>17</v>
      </c>
      <c r="I599" s="154" t="s">
        <v>18</v>
      </c>
      <c r="J599" s="157"/>
      <c r="K599" s="159" t="s">
        <v>17</v>
      </c>
      <c r="L599" s="154" t="s">
        <v>18</v>
      </c>
    </row>
    <row r="600" spans="1:12" ht="10.5" customHeight="1">
      <c r="A600" s="27"/>
      <c r="B600" s="152"/>
      <c r="C600" s="153"/>
      <c r="D600" s="158"/>
      <c r="E600" s="160"/>
      <c r="F600" s="155"/>
      <c r="G600" s="158"/>
      <c r="H600" s="160"/>
      <c r="I600" s="155"/>
      <c r="J600" s="158"/>
      <c r="K600" s="160"/>
      <c r="L600" s="155"/>
    </row>
    <row r="601" spans="1:12" ht="12" customHeight="1">
      <c r="A601" s="24"/>
      <c r="B601" s="54"/>
      <c r="C601" s="55"/>
      <c r="D601" s="28"/>
      <c r="E601" s="29"/>
      <c r="F601" s="29"/>
      <c r="G601" s="29"/>
      <c r="H601" s="29"/>
      <c r="I601" s="29"/>
      <c r="J601" s="29"/>
      <c r="K601" s="29"/>
      <c r="L601" s="30"/>
    </row>
    <row r="602" spans="1:13" s="64" customFormat="1" ht="22.5" customHeight="1">
      <c r="A602" s="41"/>
      <c r="B602" s="100" t="s">
        <v>190</v>
      </c>
      <c r="C602" s="101"/>
      <c r="D602" s="87">
        <v>3144</v>
      </c>
      <c r="E602" s="83">
        <v>392</v>
      </c>
      <c r="F602" s="85">
        <v>12</v>
      </c>
      <c r="G602" s="83">
        <v>2334</v>
      </c>
      <c r="H602" s="83">
        <v>117</v>
      </c>
      <c r="I602" s="85">
        <v>4.9</v>
      </c>
      <c r="J602" s="83">
        <v>810</v>
      </c>
      <c r="K602" s="83">
        <v>275</v>
      </c>
      <c r="L602" s="86">
        <v>32.4</v>
      </c>
      <c r="M602" s="57"/>
    </row>
    <row r="603" spans="1:12" ht="12" customHeight="1">
      <c r="A603" s="42"/>
      <c r="B603" s="31"/>
      <c r="C603" s="15"/>
      <c r="D603" s="5"/>
      <c r="E603" s="6"/>
      <c r="F603" s="33"/>
      <c r="G603" s="6"/>
      <c r="H603" s="6"/>
      <c r="I603" s="33"/>
      <c r="J603" s="6"/>
      <c r="K603" s="6"/>
      <c r="L603" s="34"/>
    </row>
    <row r="604" spans="1:12" ht="22.5" customHeight="1">
      <c r="A604" s="42"/>
      <c r="B604" s="31"/>
      <c r="C604" s="15" t="s">
        <v>191</v>
      </c>
      <c r="D604" s="97">
        <v>3283</v>
      </c>
      <c r="E604" s="88">
        <v>420</v>
      </c>
      <c r="F604" s="94">
        <v>12.8</v>
      </c>
      <c r="G604" s="88">
        <v>2433</v>
      </c>
      <c r="H604" s="88">
        <v>127</v>
      </c>
      <c r="I604" s="94">
        <v>5.2</v>
      </c>
      <c r="J604" s="88">
        <v>850</v>
      </c>
      <c r="K604" s="88">
        <v>293</v>
      </c>
      <c r="L604" s="95">
        <v>34.5</v>
      </c>
    </row>
    <row r="605" spans="1:12" ht="22.5" customHeight="1">
      <c r="A605" s="42"/>
      <c r="B605" s="31"/>
      <c r="C605" s="15" t="s">
        <v>9</v>
      </c>
      <c r="D605" s="97">
        <v>3283</v>
      </c>
      <c r="E605" s="88">
        <v>417</v>
      </c>
      <c r="F605" s="94">
        <v>12.7</v>
      </c>
      <c r="G605" s="88">
        <v>2433</v>
      </c>
      <c r="H605" s="88">
        <v>124</v>
      </c>
      <c r="I605" s="94">
        <v>5.1</v>
      </c>
      <c r="J605" s="88">
        <v>850</v>
      </c>
      <c r="K605" s="88">
        <v>293</v>
      </c>
      <c r="L605" s="95">
        <v>34.5</v>
      </c>
    </row>
    <row r="606" spans="1:12" ht="22.5" customHeight="1">
      <c r="A606" s="42"/>
      <c r="B606" s="31"/>
      <c r="C606" s="15" t="s">
        <v>10</v>
      </c>
      <c r="D606" s="97">
        <v>3248</v>
      </c>
      <c r="E606" s="88">
        <v>420</v>
      </c>
      <c r="F606" s="94">
        <v>12.9</v>
      </c>
      <c r="G606" s="88">
        <v>2415</v>
      </c>
      <c r="H606" s="88">
        <v>127</v>
      </c>
      <c r="I606" s="94">
        <v>5.3</v>
      </c>
      <c r="J606" s="88">
        <v>833</v>
      </c>
      <c r="K606" s="88">
        <v>293</v>
      </c>
      <c r="L606" s="95">
        <v>35.2</v>
      </c>
    </row>
    <row r="607" spans="1:12" ht="22.5" customHeight="1">
      <c r="A607" s="42"/>
      <c r="B607" s="31"/>
      <c r="C607" s="15" t="s">
        <v>38</v>
      </c>
      <c r="D607" s="97">
        <v>3254</v>
      </c>
      <c r="E607" s="88">
        <v>417</v>
      </c>
      <c r="F607" s="94">
        <v>12.8</v>
      </c>
      <c r="G607" s="88">
        <v>2414</v>
      </c>
      <c r="H607" s="88">
        <v>124</v>
      </c>
      <c r="I607" s="94">
        <v>5.1</v>
      </c>
      <c r="J607" s="88">
        <v>840</v>
      </c>
      <c r="K607" s="88">
        <v>293</v>
      </c>
      <c r="L607" s="95">
        <v>34.9</v>
      </c>
    </row>
    <row r="608" spans="1:12" ht="22.5" customHeight="1">
      <c r="A608" s="42"/>
      <c r="B608" s="31"/>
      <c r="C608" s="15" t="s">
        <v>39</v>
      </c>
      <c r="D608" s="5">
        <v>3319</v>
      </c>
      <c r="E608" s="6">
        <v>437</v>
      </c>
      <c r="F608" s="33">
        <v>13.2</v>
      </c>
      <c r="G608" s="6">
        <v>2436</v>
      </c>
      <c r="H608" s="6">
        <v>128</v>
      </c>
      <c r="I608" s="33">
        <v>5.3</v>
      </c>
      <c r="J608" s="6">
        <v>883</v>
      </c>
      <c r="K608" s="6">
        <v>309</v>
      </c>
      <c r="L608" s="34">
        <v>35</v>
      </c>
    </row>
    <row r="609" spans="1:12" ht="22.5" customHeight="1">
      <c r="A609" s="42"/>
      <c r="B609" s="31"/>
      <c r="C609" s="15" t="s">
        <v>40</v>
      </c>
      <c r="D609" s="5">
        <v>3370</v>
      </c>
      <c r="E609" s="6">
        <v>437</v>
      </c>
      <c r="F609" s="33">
        <v>13</v>
      </c>
      <c r="G609" s="6">
        <v>2503</v>
      </c>
      <c r="H609" s="6">
        <v>129</v>
      </c>
      <c r="I609" s="33">
        <v>5.2</v>
      </c>
      <c r="J609" s="6">
        <v>867</v>
      </c>
      <c r="K609" s="6">
        <v>308</v>
      </c>
      <c r="L609" s="34">
        <v>35.5</v>
      </c>
    </row>
    <row r="610" spans="1:12" ht="22.5" customHeight="1">
      <c r="A610" s="42"/>
      <c r="B610" s="31"/>
      <c r="C610" s="15" t="s">
        <v>41</v>
      </c>
      <c r="D610" s="5">
        <v>3347</v>
      </c>
      <c r="E610" s="6">
        <v>432</v>
      </c>
      <c r="F610" s="33">
        <v>12.9</v>
      </c>
      <c r="G610" s="6">
        <v>2480</v>
      </c>
      <c r="H610" s="6">
        <v>124</v>
      </c>
      <c r="I610" s="33">
        <v>5</v>
      </c>
      <c r="J610" s="6">
        <v>867</v>
      </c>
      <c r="K610" s="6">
        <v>308</v>
      </c>
      <c r="L610" s="34">
        <v>35.5</v>
      </c>
    </row>
    <row r="611" spans="1:12" ht="22.5" customHeight="1">
      <c r="A611" s="42"/>
      <c r="B611" s="31"/>
      <c r="C611" s="15" t="s">
        <v>42</v>
      </c>
      <c r="D611" s="5">
        <v>3342</v>
      </c>
      <c r="E611" s="6">
        <v>431</v>
      </c>
      <c r="F611" s="33">
        <v>12.9</v>
      </c>
      <c r="G611" s="6">
        <v>2475</v>
      </c>
      <c r="H611" s="6">
        <v>127</v>
      </c>
      <c r="I611" s="33">
        <v>5.1</v>
      </c>
      <c r="J611" s="6">
        <v>867</v>
      </c>
      <c r="K611" s="6">
        <v>304</v>
      </c>
      <c r="L611" s="34">
        <v>35.1</v>
      </c>
    </row>
    <row r="612" spans="1:12" ht="22.5" customHeight="1">
      <c r="A612" s="42"/>
      <c r="B612" s="31"/>
      <c r="C612" s="15" t="s">
        <v>43</v>
      </c>
      <c r="D612" s="5">
        <v>3361</v>
      </c>
      <c r="E612" s="6">
        <v>431</v>
      </c>
      <c r="F612" s="33">
        <v>12.8</v>
      </c>
      <c r="G612" s="6">
        <v>2485</v>
      </c>
      <c r="H612" s="6">
        <v>127</v>
      </c>
      <c r="I612" s="33">
        <v>5.1</v>
      </c>
      <c r="J612" s="6">
        <v>876</v>
      </c>
      <c r="K612" s="6">
        <v>304</v>
      </c>
      <c r="L612" s="34">
        <v>34.7</v>
      </c>
    </row>
    <row r="613" spans="1:12" ht="22.5" customHeight="1">
      <c r="A613" s="42"/>
      <c r="B613" s="31"/>
      <c r="C613" s="15" t="s">
        <v>44</v>
      </c>
      <c r="D613" s="5">
        <v>3338</v>
      </c>
      <c r="E613" s="6">
        <v>420</v>
      </c>
      <c r="F613" s="33">
        <v>12.6</v>
      </c>
      <c r="G613" s="6">
        <v>2479</v>
      </c>
      <c r="H613" s="6">
        <v>128</v>
      </c>
      <c r="I613" s="33">
        <v>5.2</v>
      </c>
      <c r="J613" s="6">
        <v>859</v>
      </c>
      <c r="K613" s="6">
        <v>292</v>
      </c>
      <c r="L613" s="34">
        <v>34</v>
      </c>
    </row>
    <row r="614" spans="1:12" ht="22.5" customHeight="1">
      <c r="A614" s="42"/>
      <c r="B614" s="31"/>
      <c r="C614" s="15" t="s">
        <v>45</v>
      </c>
      <c r="D614" s="5">
        <v>3298</v>
      </c>
      <c r="E614" s="6">
        <v>420</v>
      </c>
      <c r="F614" s="33">
        <v>12.7</v>
      </c>
      <c r="G614" s="6">
        <v>2422</v>
      </c>
      <c r="H614" s="6">
        <v>128</v>
      </c>
      <c r="I614" s="33">
        <v>5.3</v>
      </c>
      <c r="J614" s="6">
        <v>876</v>
      </c>
      <c r="K614" s="6">
        <v>292</v>
      </c>
      <c r="L614" s="34">
        <v>33.3</v>
      </c>
    </row>
    <row r="615" spans="1:12" ht="22.5" customHeight="1">
      <c r="A615" s="42"/>
      <c r="B615" s="35"/>
      <c r="C615" s="19" t="s">
        <v>46</v>
      </c>
      <c r="D615" s="7">
        <v>1283</v>
      </c>
      <c r="E615" s="8">
        <v>29</v>
      </c>
      <c r="F615" s="37">
        <v>2.3</v>
      </c>
      <c r="G615" s="8">
        <v>1028</v>
      </c>
      <c r="H615" s="8">
        <v>13</v>
      </c>
      <c r="I615" s="37">
        <v>1.3</v>
      </c>
      <c r="J615" s="8">
        <v>255</v>
      </c>
      <c r="K615" s="8">
        <v>16</v>
      </c>
      <c r="L615" s="38">
        <v>6.3</v>
      </c>
    </row>
    <row r="616" spans="1:12" ht="22.5" customHeight="1">
      <c r="A616" s="24"/>
      <c r="B616" s="24"/>
      <c r="C616" s="25"/>
      <c r="D616" s="26"/>
      <c r="E616" s="26"/>
      <c r="F616" s="26"/>
      <c r="G616" s="26"/>
      <c r="H616" s="26"/>
      <c r="I616" s="26"/>
      <c r="J616" s="26"/>
      <c r="K616" s="26"/>
      <c r="L616" s="26"/>
    </row>
    <row r="617" spans="1:12" ht="22.5" customHeight="1">
      <c r="A617" s="24"/>
      <c r="B617" s="24"/>
      <c r="C617" s="25"/>
      <c r="D617" s="26"/>
      <c r="E617" s="26"/>
      <c r="F617" s="26"/>
      <c r="G617" s="26"/>
      <c r="H617" s="26"/>
      <c r="I617" s="26"/>
      <c r="J617" s="26"/>
      <c r="K617" s="26"/>
      <c r="L617" s="26"/>
    </row>
    <row r="618" spans="1:12" ht="15" customHeight="1">
      <c r="A618" s="27"/>
      <c r="B618" s="148"/>
      <c r="C618" s="149"/>
      <c r="D618" s="109" t="s">
        <v>0</v>
      </c>
      <c r="E618" s="110" t="s">
        <v>166</v>
      </c>
      <c r="F618" s="110" t="s">
        <v>167</v>
      </c>
      <c r="G618" s="110"/>
      <c r="H618" s="110"/>
      <c r="I618" s="110"/>
      <c r="J618" s="110"/>
      <c r="K618" s="110"/>
      <c r="L618" s="111"/>
    </row>
    <row r="619" spans="1:12" ht="13.5">
      <c r="A619" s="27"/>
      <c r="B619" s="150"/>
      <c r="C619" s="151"/>
      <c r="D619" s="156" t="s">
        <v>1</v>
      </c>
      <c r="E619" s="112"/>
      <c r="F619" s="113"/>
      <c r="G619" s="156" t="s">
        <v>2</v>
      </c>
      <c r="H619" s="112"/>
      <c r="I619" s="113"/>
      <c r="J619" s="156" t="s">
        <v>3</v>
      </c>
      <c r="K619" s="112"/>
      <c r="L619" s="113"/>
    </row>
    <row r="620" spans="1:12" ht="10.5" customHeight="1">
      <c r="A620" s="27"/>
      <c r="B620" s="150"/>
      <c r="C620" s="151"/>
      <c r="D620" s="157"/>
      <c r="E620" s="159" t="s">
        <v>17</v>
      </c>
      <c r="F620" s="154" t="s">
        <v>18</v>
      </c>
      <c r="G620" s="157"/>
      <c r="H620" s="159" t="s">
        <v>17</v>
      </c>
      <c r="I620" s="154" t="s">
        <v>18</v>
      </c>
      <c r="J620" s="157"/>
      <c r="K620" s="159" t="s">
        <v>17</v>
      </c>
      <c r="L620" s="154" t="s">
        <v>18</v>
      </c>
    </row>
    <row r="621" spans="1:12" ht="10.5" customHeight="1">
      <c r="A621" s="27"/>
      <c r="B621" s="152"/>
      <c r="C621" s="153"/>
      <c r="D621" s="158"/>
      <c r="E621" s="160"/>
      <c r="F621" s="155"/>
      <c r="G621" s="158"/>
      <c r="H621" s="160"/>
      <c r="I621" s="155"/>
      <c r="J621" s="158"/>
      <c r="K621" s="160"/>
      <c r="L621" s="155"/>
    </row>
    <row r="622" spans="1:12" ht="12" customHeight="1">
      <c r="A622" s="24"/>
      <c r="B622" s="54"/>
      <c r="C622" s="55"/>
      <c r="D622" s="28"/>
      <c r="E622" s="29"/>
      <c r="F622" s="29"/>
      <c r="G622" s="29"/>
      <c r="H622" s="29"/>
      <c r="I622" s="29"/>
      <c r="J622" s="29"/>
      <c r="K622" s="29"/>
      <c r="L622" s="30"/>
    </row>
    <row r="623" spans="1:13" s="64" customFormat="1" ht="22.5" customHeight="1">
      <c r="A623" s="41"/>
      <c r="B623" s="100" t="s">
        <v>190</v>
      </c>
      <c r="C623" s="101"/>
      <c r="D623" s="87">
        <v>3535</v>
      </c>
      <c r="E623" s="83">
        <v>326</v>
      </c>
      <c r="F623" s="85">
        <v>9.3</v>
      </c>
      <c r="G623" s="83">
        <v>2698</v>
      </c>
      <c r="H623" s="83">
        <v>108</v>
      </c>
      <c r="I623" s="85">
        <v>4</v>
      </c>
      <c r="J623" s="83">
        <v>836</v>
      </c>
      <c r="K623" s="83">
        <v>218</v>
      </c>
      <c r="L623" s="86">
        <v>26.1</v>
      </c>
      <c r="M623" s="57"/>
    </row>
    <row r="624" spans="1:12" ht="12" customHeight="1">
      <c r="A624" s="42"/>
      <c r="B624" s="31"/>
      <c r="C624" s="15"/>
      <c r="D624" s="5"/>
      <c r="E624" s="6"/>
      <c r="F624" s="33"/>
      <c r="G624" s="6"/>
      <c r="H624" s="6"/>
      <c r="I624" s="33"/>
      <c r="J624" s="6"/>
      <c r="K624" s="6"/>
      <c r="L624" s="34"/>
    </row>
    <row r="625" spans="1:12" ht="22.5" customHeight="1">
      <c r="A625" s="42"/>
      <c r="B625" s="31"/>
      <c r="C625" s="15" t="s">
        <v>191</v>
      </c>
      <c r="D625" s="5">
        <v>3919</v>
      </c>
      <c r="E625" s="6">
        <v>307</v>
      </c>
      <c r="F625" s="33">
        <v>7.8</v>
      </c>
      <c r="G625" s="6">
        <v>3054</v>
      </c>
      <c r="H625" s="6">
        <v>95</v>
      </c>
      <c r="I625" s="33">
        <v>3.1</v>
      </c>
      <c r="J625" s="6">
        <v>865</v>
      </c>
      <c r="K625" s="6">
        <v>212</v>
      </c>
      <c r="L625" s="34">
        <v>24.5</v>
      </c>
    </row>
    <row r="626" spans="1:12" ht="22.5" customHeight="1">
      <c r="A626" s="42"/>
      <c r="B626" s="31"/>
      <c r="C626" s="15" t="s">
        <v>9</v>
      </c>
      <c r="D626" s="5">
        <v>3914</v>
      </c>
      <c r="E626" s="6">
        <v>316</v>
      </c>
      <c r="F626" s="33">
        <v>8.1</v>
      </c>
      <c r="G626" s="6">
        <v>3045</v>
      </c>
      <c r="H626" s="6">
        <v>100</v>
      </c>
      <c r="I626" s="33">
        <v>3.3</v>
      </c>
      <c r="J626" s="6">
        <v>869</v>
      </c>
      <c r="K626" s="6">
        <v>216</v>
      </c>
      <c r="L626" s="34">
        <v>24.9</v>
      </c>
    </row>
    <row r="627" spans="1:12" ht="22.5" customHeight="1">
      <c r="A627" s="42"/>
      <c r="B627" s="31"/>
      <c r="C627" s="15" t="s">
        <v>10</v>
      </c>
      <c r="D627" s="5">
        <v>3498</v>
      </c>
      <c r="E627" s="6">
        <v>321</v>
      </c>
      <c r="F627" s="33">
        <v>9.2</v>
      </c>
      <c r="G627" s="6">
        <v>2653</v>
      </c>
      <c r="H627" s="6">
        <v>105</v>
      </c>
      <c r="I627" s="33">
        <v>4</v>
      </c>
      <c r="J627" s="6">
        <v>845</v>
      </c>
      <c r="K627" s="6">
        <v>216</v>
      </c>
      <c r="L627" s="34">
        <v>25.6</v>
      </c>
    </row>
    <row r="628" spans="1:12" ht="22.5" customHeight="1">
      <c r="A628" s="42"/>
      <c r="B628" s="31"/>
      <c r="C628" s="15" t="s">
        <v>38</v>
      </c>
      <c r="D628" s="5">
        <v>3472</v>
      </c>
      <c r="E628" s="6">
        <v>331</v>
      </c>
      <c r="F628" s="33">
        <v>9.5</v>
      </c>
      <c r="G628" s="6">
        <v>2618</v>
      </c>
      <c r="H628" s="6">
        <v>105</v>
      </c>
      <c r="I628" s="33">
        <v>4</v>
      </c>
      <c r="J628" s="6">
        <v>854</v>
      </c>
      <c r="K628" s="6">
        <v>226</v>
      </c>
      <c r="L628" s="34">
        <v>26.5</v>
      </c>
    </row>
    <row r="629" spans="1:12" ht="22.5" customHeight="1">
      <c r="A629" s="42"/>
      <c r="B629" s="31"/>
      <c r="C629" s="15" t="s">
        <v>39</v>
      </c>
      <c r="D629" s="5">
        <v>3500</v>
      </c>
      <c r="E629" s="6">
        <v>331</v>
      </c>
      <c r="F629" s="33">
        <v>9.5</v>
      </c>
      <c r="G629" s="6">
        <v>2638</v>
      </c>
      <c r="H629" s="6">
        <v>105</v>
      </c>
      <c r="I629" s="33">
        <v>4</v>
      </c>
      <c r="J629" s="6">
        <v>862</v>
      </c>
      <c r="K629" s="6">
        <v>226</v>
      </c>
      <c r="L629" s="34">
        <v>26.2</v>
      </c>
    </row>
    <row r="630" spans="1:12" ht="22.5" customHeight="1">
      <c r="A630" s="42"/>
      <c r="B630" s="31"/>
      <c r="C630" s="15" t="s">
        <v>40</v>
      </c>
      <c r="D630" s="5">
        <v>3491</v>
      </c>
      <c r="E630" s="6">
        <v>322</v>
      </c>
      <c r="F630" s="33">
        <v>9.2</v>
      </c>
      <c r="G630" s="6">
        <v>2638</v>
      </c>
      <c r="H630" s="6">
        <v>105</v>
      </c>
      <c r="I630" s="33">
        <v>4</v>
      </c>
      <c r="J630" s="6">
        <v>853</v>
      </c>
      <c r="K630" s="6">
        <v>217</v>
      </c>
      <c r="L630" s="34">
        <v>25.4</v>
      </c>
    </row>
    <row r="631" spans="1:12" ht="22.5" customHeight="1">
      <c r="A631" s="42"/>
      <c r="B631" s="31"/>
      <c r="C631" s="15" t="s">
        <v>41</v>
      </c>
      <c r="D631" s="5">
        <v>3502</v>
      </c>
      <c r="E631" s="6">
        <v>326</v>
      </c>
      <c r="F631" s="33">
        <v>9.3</v>
      </c>
      <c r="G631" s="6">
        <v>2707</v>
      </c>
      <c r="H631" s="6">
        <v>109</v>
      </c>
      <c r="I631" s="33">
        <v>4</v>
      </c>
      <c r="J631" s="6">
        <v>795</v>
      </c>
      <c r="K631" s="6">
        <v>217</v>
      </c>
      <c r="L631" s="34">
        <v>27.3</v>
      </c>
    </row>
    <row r="632" spans="1:12" ht="22.5" customHeight="1">
      <c r="A632" s="42"/>
      <c r="B632" s="31"/>
      <c r="C632" s="15" t="s">
        <v>42</v>
      </c>
      <c r="D632" s="5">
        <v>3504</v>
      </c>
      <c r="E632" s="6">
        <v>322</v>
      </c>
      <c r="F632" s="33">
        <v>9.2</v>
      </c>
      <c r="G632" s="6">
        <v>2654</v>
      </c>
      <c r="H632" s="6">
        <v>105</v>
      </c>
      <c r="I632" s="33">
        <v>4</v>
      </c>
      <c r="J632" s="6">
        <v>850</v>
      </c>
      <c r="K632" s="6">
        <v>217</v>
      </c>
      <c r="L632" s="34">
        <v>25.5</v>
      </c>
    </row>
    <row r="633" spans="1:12" ht="22.5" customHeight="1">
      <c r="A633" s="42"/>
      <c r="B633" s="31"/>
      <c r="C633" s="15" t="s">
        <v>43</v>
      </c>
      <c r="D633" s="5">
        <v>3465</v>
      </c>
      <c r="E633" s="6">
        <v>332</v>
      </c>
      <c r="F633" s="33">
        <v>9.6</v>
      </c>
      <c r="G633" s="6">
        <v>2624</v>
      </c>
      <c r="H633" s="6">
        <v>115</v>
      </c>
      <c r="I633" s="33">
        <v>4.4</v>
      </c>
      <c r="J633" s="6">
        <v>841</v>
      </c>
      <c r="K633" s="6">
        <v>217</v>
      </c>
      <c r="L633" s="34">
        <v>25.8</v>
      </c>
    </row>
    <row r="634" spans="1:12" ht="22.5" customHeight="1">
      <c r="A634" s="42"/>
      <c r="B634" s="31"/>
      <c r="C634" s="15" t="s">
        <v>44</v>
      </c>
      <c r="D634" s="5">
        <v>3389</v>
      </c>
      <c r="E634" s="6">
        <v>331</v>
      </c>
      <c r="F634" s="33">
        <v>9.8</v>
      </c>
      <c r="G634" s="6">
        <v>2627</v>
      </c>
      <c r="H634" s="6">
        <v>119</v>
      </c>
      <c r="I634" s="33">
        <v>4.5</v>
      </c>
      <c r="J634" s="6">
        <v>762</v>
      </c>
      <c r="K634" s="6">
        <v>212</v>
      </c>
      <c r="L634" s="34">
        <v>27.8</v>
      </c>
    </row>
    <row r="635" spans="1:12" ht="22.5" customHeight="1">
      <c r="A635" s="42"/>
      <c r="B635" s="31"/>
      <c r="C635" s="15" t="s">
        <v>45</v>
      </c>
      <c r="D635" s="5">
        <v>3380</v>
      </c>
      <c r="E635" s="6">
        <v>332</v>
      </c>
      <c r="F635" s="33">
        <v>9.8</v>
      </c>
      <c r="G635" s="6">
        <v>2566</v>
      </c>
      <c r="H635" s="6">
        <v>115</v>
      </c>
      <c r="I635" s="33">
        <v>4.5</v>
      </c>
      <c r="J635" s="6">
        <v>814</v>
      </c>
      <c r="K635" s="6">
        <v>217</v>
      </c>
      <c r="L635" s="34">
        <v>26.7</v>
      </c>
    </row>
    <row r="636" spans="1:12" ht="22.5" customHeight="1">
      <c r="A636" s="42"/>
      <c r="B636" s="35"/>
      <c r="C636" s="19" t="s">
        <v>46</v>
      </c>
      <c r="D636" s="7">
        <v>3380</v>
      </c>
      <c r="E636" s="8">
        <v>337</v>
      </c>
      <c r="F636" s="37">
        <v>10</v>
      </c>
      <c r="G636" s="8">
        <v>2561</v>
      </c>
      <c r="H636" s="8">
        <v>115</v>
      </c>
      <c r="I636" s="37">
        <v>4.5</v>
      </c>
      <c r="J636" s="8">
        <v>819</v>
      </c>
      <c r="K636" s="8">
        <v>222</v>
      </c>
      <c r="L636" s="38">
        <v>27.1</v>
      </c>
    </row>
    <row r="637" spans="1:12" ht="22.5" customHeight="1">
      <c r="A637" s="24"/>
      <c r="B637" s="43"/>
      <c r="C637" s="44"/>
      <c r="D637" s="29"/>
      <c r="E637" s="29"/>
      <c r="F637" s="29"/>
      <c r="G637" s="29"/>
      <c r="H637" s="29"/>
      <c r="I637" s="29"/>
      <c r="J637" s="29"/>
      <c r="K637" s="29"/>
      <c r="L637" s="29"/>
    </row>
    <row r="638" spans="1:12" ht="15" customHeight="1">
      <c r="A638" s="27"/>
      <c r="B638" s="148"/>
      <c r="C638" s="149"/>
      <c r="D638" s="109" t="s">
        <v>0</v>
      </c>
      <c r="E638" s="110" t="s">
        <v>100</v>
      </c>
      <c r="F638" s="110" t="s">
        <v>168</v>
      </c>
      <c r="G638" s="110"/>
      <c r="H638" s="110"/>
      <c r="I638" s="110"/>
      <c r="J638" s="110"/>
      <c r="K638" s="110"/>
      <c r="L638" s="111"/>
    </row>
    <row r="639" spans="1:12" ht="13.5">
      <c r="A639" s="27"/>
      <c r="B639" s="150"/>
      <c r="C639" s="151"/>
      <c r="D639" s="156" t="s">
        <v>1</v>
      </c>
      <c r="E639" s="112"/>
      <c r="F639" s="113"/>
      <c r="G639" s="156" t="s">
        <v>2</v>
      </c>
      <c r="H639" s="112"/>
      <c r="I639" s="113"/>
      <c r="J639" s="156" t="s">
        <v>3</v>
      </c>
      <c r="K639" s="112"/>
      <c r="L639" s="113"/>
    </row>
    <row r="640" spans="1:12" ht="10.5" customHeight="1">
      <c r="A640" s="27"/>
      <c r="B640" s="150"/>
      <c r="C640" s="151"/>
      <c r="D640" s="157"/>
      <c r="E640" s="159" t="s">
        <v>17</v>
      </c>
      <c r="F640" s="154" t="s">
        <v>18</v>
      </c>
      <c r="G640" s="157"/>
      <c r="H640" s="159" t="s">
        <v>17</v>
      </c>
      <c r="I640" s="154" t="s">
        <v>18</v>
      </c>
      <c r="J640" s="157"/>
      <c r="K640" s="159" t="s">
        <v>17</v>
      </c>
      <c r="L640" s="154" t="s">
        <v>18</v>
      </c>
    </row>
    <row r="641" spans="1:12" ht="10.5" customHeight="1">
      <c r="A641" s="27"/>
      <c r="B641" s="152"/>
      <c r="C641" s="153"/>
      <c r="D641" s="158"/>
      <c r="E641" s="160"/>
      <c r="F641" s="155"/>
      <c r="G641" s="158"/>
      <c r="H641" s="160"/>
      <c r="I641" s="155"/>
      <c r="J641" s="158"/>
      <c r="K641" s="160"/>
      <c r="L641" s="155"/>
    </row>
    <row r="642" spans="1:12" ht="12" customHeight="1">
      <c r="A642" s="24"/>
      <c r="B642" s="54"/>
      <c r="C642" s="55"/>
      <c r="D642" s="28"/>
      <c r="E642" s="29"/>
      <c r="F642" s="29"/>
      <c r="G642" s="29"/>
      <c r="H642" s="29"/>
      <c r="I642" s="29"/>
      <c r="J642" s="29"/>
      <c r="K642" s="29"/>
      <c r="L642" s="30"/>
    </row>
    <row r="643" spans="1:13" s="64" customFormat="1" ht="22.5" customHeight="1">
      <c r="A643" s="41"/>
      <c r="B643" s="100" t="s">
        <v>190</v>
      </c>
      <c r="C643" s="101"/>
      <c r="D643" s="87">
        <v>4055</v>
      </c>
      <c r="E643" s="83">
        <v>704</v>
      </c>
      <c r="F643" s="85">
        <v>16.9</v>
      </c>
      <c r="G643" s="83">
        <v>2655</v>
      </c>
      <c r="H643" s="83">
        <v>59</v>
      </c>
      <c r="I643" s="85">
        <v>2.2</v>
      </c>
      <c r="J643" s="83">
        <v>1399</v>
      </c>
      <c r="K643" s="83">
        <v>645</v>
      </c>
      <c r="L643" s="86">
        <v>44.5</v>
      </c>
      <c r="M643" s="57"/>
    </row>
    <row r="644" spans="1:12" ht="12" customHeight="1">
      <c r="A644" s="42"/>
      <c r="B644" s="31"/>
      <c r="C644" s="15"/>
      <c r="D644" s="5"/>
      <c r="E644" s="6"/>
      <c r="F644" s="33"/>
      <c r="G644" s="6"/>
      <c r="H644" s="6"/>
      <c r="I644" s="33"/>
      <c r="J644" s="6"/>
      <c r="K644" s="6"/>
      <c r="L644" s="34"/>
    </row>
    <row r="645" spans="1:12" ht="22.5" customHeight="1">
      <c r="A645" s="42"/>
      <c r="B645" s="31"/>
      <c r="C645" s="15" t="s">
        <v>191</v>
      </c>
      <c r="D645" s="5">
        <v>4322</v>
      </c>
      <c r="E645" s="6">
        <v>1125</v>
      </c>
      <c r="F645" s="33">
        <v>26</v>
      </c>
      <c r="G645" s="6">
        <v>2640</v>
      </c>
      <c r="H645" s="6">
        <v>154</v>
      </c>
      <c r="I645" s="33">
        <v>5.8</v>
      </c>
      <c r="J645" s="6">
        <v>1682</v>
      </c>
      <c r="K645" s="6">
        <v>971</v>
      </c>
      <c r="L645" s="34">
        <v>57.7</v>
      </c>
    </row>
    <row r="646" spans="1:12" ht="22.5" customHeight="1">
      <c r="A646" s="42"/>
      <c r="B646" s="31"/>
      <c r="C646" s="15" t="s">
        <v>9</v>
      </c>
      <c r="D646" s="5">
        <v>4390</v>
      </c>
      <c r="E646" s="6">
        <v>1119</v>
      </c>
      <c r="F646" s="33">
        <v>25.5</v>
      </c>
      <c r="G646" s="6">
        <v>2715</v>
      </c>
      <c r="H646" s="6">
        <v>154</v>
      </c>
      <c r="I646" s="33">
        <v>5.7</v>
      </c>
      <c r="J646" s="6">
        <v>1675</v>
      </c>
      <c r="K646" s="6">
        <v>965</v>
      </c>
      <c r="L646" s="34">
        <v>57.6</v>
      </c>
    </row>
    <row r="647" spans="1:12" ht="22.5" customHeight="1">
      <c r="A647" s="42"/>
      <c r="B647" s="31"/>
      <c r="C647" s="15" t="s">
        <v>10</v>
      </c>
      <c r="D647" s="5">
        <v>4387</v>
      </c>
      <c r="E647" s="6">
        <v>1079</v>
      </c>
      <c r="F647" s="33">
        <v>24.6</v>
      </c>
      <c r="G647" s="6">
        <v>2754</v>
      </c>
      <c r="H647" s="6">
        <v>154</v>
      </c>
      <c r="I647" s="33">
        <v>5.6</v>
      </c>
      <c r="J647" s="6">
        <v>1633</v>
      </c>
      <c r="K647" s="6">
        <v>925</v>
      </c>
      <c r="L647" s="34">
        <v>56.6</v>
      </c>
    </row>
    <row r="648" spans="1:12" ht="22.5" customHeight="1">
      <c r="A648" s="42"/>
      <c r="B648" s="31"/>
      <c r="C648" s="15" t="s">
        <v>38</v>
      </c>
      <c r="D648" s="5">
        <v>4475</v>
      </c>
      <c r="E648" s="6">
        <v>934</v>
      </c>
      <c r="F648" s="33">
        <v>20.9</v>
      </c>
      <c r="G648" s="6">
        <v>2848</v>
      </c>
      <c r="H648" s="6">
        <v>116</v>
      </c>
      <c r="I648" s="33">
        <v>4.1</v>
      </c>
      <c r="J648" s="6">
        <v>1627</v>
      </c>
      <c r="K648" s="6">
        <v>818</v>
      </c>
      <c r="L648" s="34">
        <v>50.3</v>
      </c>
    </row>
    <row r="649" spans="1:12" ht="22.5" customHeight="1">
      <c r="A649" s="42"/>
      <c r="B649" s="31"/>
      <c r="C649" s="15" t="s">
        <v>39</v>
      </c>
      <c r="D649" s="5">
        <v>4462</v>
      </c>
      <c r="E649" s="6">
        <v>1074</v>
      </c>
      <c r="F649" s="33">
        <v>24.1</v>
      </c>
      <c r="G649" s="6">
        <v>2705</v>
      </c>
      <c r="H649" s="6">
        <v>116</v>
      </c>
      <c r="I649" s="33">
        <v>4.3</v>
      </c>
      <c r="J649" s="6">
        <v>1757</v>
      </c>
      <c r="K649" s="6">
        <v>958</v>
      </c>
      <c r="L649" s="34">
        <v>54.5</v>
      </c>
    </row>
    <row r="650" spans="1:12" ht="22.5" customHeight="1">
      <c r="A650" s="42"/>
      <c r="B650" s="31"/>
      <c r="C650" s="15" t="s">
        <v>40</v>
      </c>
      <c r="D650" s="5">
        <v>3802</v>
      </c>
      <c r="E650" s="6">
        <v>461</v>
      </c>
      <c r="F650" s="33">
        <v>12.1</v>
      </c>
      <c r="G650" s="6">
        <v>2548</v>
      </c>
      <c r="H650" s="6">
        <v>0</v>
      </c>
      <c r="I650" s="33">
        <v>0</v>
      </c>
      <c r="J650" s="6">
        <v>1254</v>
      </c>
      <c r="K650" s="6">
        <v>461</v>
      </c>
      <c r="L650" s="34">
        <v>36.8</v>
      </c>
    </row>
    <row r="651" spans="1:12" ht="22.5" customHeight="1">
      <c r="A651" s="42"/>
      <c r="B651" s="31"/>
      <c r="C651" s="15" t="s">
        <v>41</v>
      </c>
      <c r="D651" s="5">
        <v>3800</v>
      </c>
      <c r="E651" s="6">
        <v>461</v>
      </c>
      <c r="F651" s="33">
        <v>12.1</v>
      </c>
      <c r="G651" s="6">
        <v>2545</v>
      </c>
      <c r="H651" s="6">
        <v>0</v>
      </c>
      <c r="I651" s="33">
        <v>0</v>
      </c>
      <c r="J651" s="6">
        <v>1255</v>
      </c>
      <c r="K651" s="6">
        <v>461</v>
      </c>
      <c r="L651" s="34">
        <v>36.7</v>
      </c>
    </row>
    <row r="652" spans="1:12" ht="22.5" customHeight="1">
      <c r="A652" s="42"/>
      <c r="B652" s="31"/>
      <c r="C652" s="15" t="s">
        <v>42</v>
      </c>
      <c r="D652" s="5">
        <v>3761</v>
      </c>
      <c r="E652" s="6">
        <v>461</v>
      </c>
      <c r="F652" s="33">
        <v>12.3</v>
      </c>
      <c r="G652" s="6">
        <v>2506</v>
      </c>
      <c r="H652" s="6">
        <v>0</v>
      </c>
      <c r="I652" s="33">
        <v>0</v>
      </c>
      <c r="J652" s="6">
        <v>1255</v>
      </c>
      <c r="K652" s="6">
        <v>461</v>
      </c>
      <c r="L652" s="34">
        <v>36.7</v>
      </c>
    </row>
    <row r="653" spans="1:12" ht="22.5" customHeight="1">
      <c r="A653" s="42"/>
      <c r="B653" s="31"/>
      <c r="C653" s="15" t="s">
        <v>43</v>
      </c>
      <c r="D653" s="5">
        <v>3790</v>
      </c>
      <c r="E653" s="6">
        <v>460</v>
      </c>
      <c r="F653" s="33">
        <v>12.1</v>
      </c>
      <c r="G653" s="6">
        <v>2542</v>
      </c>
      <c r="H653" s="6">
        <v>2</v>
      </c>
      <c r="I653" s="33">
        <v>0.1</v>
      </c>
      <c r="J653" s="6">
        <v>1248</v>
      </c>
      <c r="K653" s="6">
        <v>458</v>
      </c>
      <c r="L653" s="34">
        <v>36.7</v>
      </c>
    </row>
    <row r="654" spans="1:12" ht="22.5" customHeight="1">
      <c r="A654" s="42"/>
      <c r="B654" s="31"/>
      <c r="C654" s="15" t="s">
        <v>44</v>
      </c>
      <c r="D654" s="5">
        <v>3867</v>
      </c>
      <c r="E654" s="6">
        <v>353</v>
      </c>
      <c r="F654" s="33">
        <v>9.1</v>
      </c>
      <c r="G654" s="6">
        <v>2795</v>
      </c>
      <c r="H654" s="6">
        <v>3</v>
      </c>
      <c r="I654" s="33">
        <v>0.1</v>
      </c>
      <c r="J654" s="6">
        <v>1072</v>
      </c>
      <c r="K654" s="6">
        <v>350</v>
      </c>
      <c r="L654" s="34">
        <v>32.6</v>
      </c>
    </row>
    <row r="655" spans="1:12" ht="22.5" customHeight="1">
      <c r="A655" s="42"/>
      <c r="B655" s="31"/>
      <c r="C655" s="15" t="s">
        <v>45</v>
      </c>
      <c r="D655" s="5">
        <v>3820</v>
      </c>
      <c r="E655" s="6">
        <v>460</v>
      </c>
      <c r="F655" s="33">
        <v>12</v>
      </c>
      <c r="G655" s="6">
        <v>2649</v>
      </c>
      <c r="H655" s="6">
        <v>2</v>
      </c>
      <c r="I655" s="33">
        <v>0.1</v>
      </c>
      <c r="J655" s="6">
        <v>1171</v>
      </c>
      <c r="K655" s="6">
        <v>458</v>
      </c>
      <c r="L655" s="34">
        <v>39.1</v>
      </c>
    </row>
    <row r="656" spans="1:12" ht="22.5" customHeight="1">
      <c r="A656" s="42"/>
      <c r="B656" s="35"/>
      <c r="C656" s="19" t="s">
        <v>46</v>
      </c>
      <c r="D656" s="7">
        <v>3774</v>
      </c>
      <c r="E656" s="8">
        <v>457</v>
      </c>
      <c r="F656" s="37">
        <v>12.1</v>
      </c>
      <c r="G656" s="8">
        <v>2608</v>
      </c>
      <c r="H656" s="8">
        <v>2</v>
      </c>
      <c r="I656" s="37">
        <v>0.1</v>
      </c>
      <c r="J656" s="8">
        <v>1166</v>
      </c>
      <c r="K656" s="8">
        <v>455</v>
      </c>
      <c r="L656" s="38">
        <v>39</v>
      </c>
    </row>
    <row r="657" ht="22.5" customHeight="1"/>
    <row r="658" ht="22.5" customHeight="1"/>
    <row r="659" spans="1:12" ht="15" customHeight="1">
      <c r="A659" s="27"/>
      <c r="B659" s="148"/>
      <c r="C659" s="149"/>
      <c r="D659" s="109" t="s">
        <v>0</v>
      </c>
      <c r="E659" s="110" t="s">
        <v>101</v>
      </c>
      <c r="F659" s="110" t="s">
        <v>169</v>
      </c>
      <c r="G659" s="110"/>
      <c r="H659" s="110"/>
      <c r="I659" s="110"/>
      <c r="J659" s="110"/>
      <c r="K659" s="110"/>
      <c r="L659" s="111"/>
    </row>
    <row r="660" spans="1:12" ht="13.5">
      <c r="A660" s="27"/>
      <c r="B660" s="150"/>
      <c r="C660" s="151"/>
      <c r="D660" s="156" t="s">
        <v>1</v>
      </c>
      <c r="E660" s="112"/>
      <c r="F660" s="113"/>
      <c r="G660" s="156" t="s">
        <v>2</v>
      </c>
      <c r="H660" s="112"/>
      <c r="I660" s="113"/>
      <c r="J660" s="156" t="s">
        <v>3</v>
      </c>
      <c r="K660" s="112"/>
      <c r="L660" s="113"/>
    </row>
    <row r="661" spans="1:12" ht="10.5" customHeight="1">
      <c r="A661" s="27"/>
      <c r="B661" s="150"/>
      <c r="C661" s="151"/>
      <c r="D661" s="157"/>
      <c r="E661" s="159" t="s">
        <v>17</v>
      </c>
      <c r="F661" s="154" t="s">
        <v>18</v>
      </c>
      <c r="G661" s="157"/>
      <c r="H661" s="159" t="s">
        <v>17</v>
      </c>
      <c r="I661" s="154" t="s">
        <v>18</v>
      </c>
      <c r="J661" s="157"/>
      <c r="K661" s="159" t="s">
        <v>17</v>
      </c>
      <c r="L661" s="154" t="s">
        <v>18</v>
      </c>
    </row>
    <row r="662" spans="1:12" ht="10.5" customHeight="1">
      <c r="A662" s="27"/>
      <c r="B662" s="152"/>
      <c r="C662" s="153"/>
      <c r="D662" s="158"/>
      <c r="E662" s="160"/>
      <c r="F662" s="155"/>
      <c r="G662" s="158"/>
      <c r="H662" s="160"/>
      <c r="I662" s="155"/>
      <c r="J662" s="158"/>
      <c r="K662" s="160"/>
      <c r="L662" s="155"/>
    </row>
    <row r="663" spans="1:12" ht="12" customHeight="1">
      <c r="A663" s="24"/>
      <c r="B663" s="54"/>
      <c r="C663" s="55"/>
      <c r="D663" s="28"/>
      <c r="E663" s="29"/>
      <c r="F663" s="29"/>
      <c r="G663" s="29"/>
      <c r="H663" s="29"/>
      <c r="I663" s="29"/>
      <c r="J663" s="29"/>
      <c r="K663" s="29"/>
      <c r="L663" s="30"/>
    </row>
    <row r="664" spans="1:13" s="64" customFormat="1" ht="22.5" customHeight="1">
      <c r="A664" s="41"/>
      <c r="B664" s="100" t="s">
        <v>190</v>
      </c>
      <c r="C664" s="101"/>
      <c r="D664" s="87">
        <v>11092</v>
      </c>
      <c r="E664" s="83">
        <v>7735</v>
      </c>
      <c r="F664" s="85">
        <v>69.8</v>
      </c>
      <c r="G664" s="83">
        <v>3660</v>
      </c>
      <c r="H664" s="83">
        <v>1382</v>
      </c>
      <c r="I664" s="85">
        <v>37.8</v>
      </c>
      <c r="J664" s="83">
        <v>7432</v>
      </c>
      <c r="K664" s="83">
        <v>6353</v>
      </c>
      <c r="L664" s="86">
        <v>85.6</v>
      </c>
      <c r="M664" s="57"/>
    </row>
    <row r="665" spans="1:12" ht="12" customHeight="1">
      <c r="A665" s="42"/>
      <c r="B665" s="31"/>
      <c r="C665" s="15"/>
      <c r="D665" s="5"/>
      <c r="E665" s="6"/>
      <c r="F665" s="33"/>
      <c r="G665" s="6"/>
      <c r="H665" s="6"/>
      <c r="I665" s="33"/>
      <c r="J665" s="6"/>
      <c r="K665" s="6"/>
      <c r="L665" s="34"/>
    </row>
    <row r="666" spans="1:12" ht="22.5" customHeight="1">
      <c r="A666" s="42"/>
      <c r="B666" s="31"/>
      <c r="C666" s="15" t="s">
        <v>191</v>
      </c>
      <c r="D666" s="5">
        <v>11680</v>
      </c>
      <c r="E666" s="6">
        <v>7948</v>
      </c>
      <c r="F666" s="33">
        <v>68</v>
      </c>
      <c r="G666" s="6">
        <v>3730</v>
      </c>
      <c r="H666" s="6">
        <v>1367</v>
      </c>
      <c r="I666" s="33">
        <v>36.6</v>
      </c>
      <c r="J666" s="6">
        <v>7950</v>
      </c>
      <c r="K666" s="6">
        <v>6581</v>
      </c>
      <c r="L666" s="34">
        <v>82.8</v>
      </c>
    </row>
    <row r="667" spans="1:12" ht="22.5" customHeight="1">
      <c r="A667" s="42"/>
      <c r="B667" s="31"/>
      <c r="C667" s="15" t="s">
        <v>9</v>
      </c>
      <c r="D667" s="5">
        <v>11415</v>
      </c>
      <c r="E667" s="6">
        <v>7511</v>
      </c>
      <c r="F667" s="33">
        <v>65.8</v>
      </c>
      <c r="G667" s="6">
        <v>3612</v>
      </c>
      <c r="H667" s="6">
        <v>1142</v>
      </c>
      <c r="I667" s="33">
        <v>31.6</v>
      </c>
      <c r="J667" s="6">
        <v>7803</v>
      </c>
      <c r="K667" s="6">
        <v>6369</v>
      </c>
      <c r="L667" s="34">
        <v>81.6</v>
      </c>
    </row>
    <row r="668" spans="1:12" ht="22.5" customHeight="1">
      <c r="A668" s="42"/>
      <c r="B668" s="31"/>
      <c r="C668" s="15" t="s">
        <v>10</v>
      </c>
      <c r="D668" s="5">
        <v>11115</v>
      </c>
      <c r="E668" s="6">
        <v>7299</v>
      </c>
      <c r="F668" s="33">
        <v>65.7</v>
      </c>
      <c r="G668" s="6">
        <v>3584</v>
      </c>
      <c r="H668" s="6">
        <v>1179</v>
      </c>
      <c r="I668" s="33">
        <v>32.9</v>
      </c>
      <c r="J668" s="6">
        <v>7531</v>
      </c>
      <c r="K668" s="6">
        <v>6120</v>
      </c>
      <c r="L668" s="34">
        <v>81.3</v>
      </c>
    </row>
    <row r="669" spans="1:12" ht="22.5" customHeight="1">
      <c r="A669" s="42"/>
      <c r="B669" s="31"/>
      <c r="C669" s="15" t="s">
        <v>38</v>
      </c>
      <c r="D669" s="5">
        <v>11115</v>
      </c>
      <c r="E669" s="6">
        <v>7427</v>
      </c>
      <c r="F669" s="33">
        <v>66.8</v>
      </c>
      <c r="G669" s="6">
        <v>3640</v>
      </c>
      <c r="H669" s="6">
        <v>1300</v>
      </c>
      <c r="I669" s="33">
        <v>35.7</v>
      </c>
      <c r="J669" s="6">
        <v>7475</v>
      </c>
      <c r="K669" s="6">
        <v>6127</v>
      </c>
      <c r="L669" s="34">
        <v>82</v>
      </c>
    </row>
    <row r="670" spans="1:12" ht="22.5" customHeight="1">
      <c r="A670" s="42"/>
      <c r="B670" s="31"/>
      <c r="C670" s="15" t="s">
        <v>39</v>
      </c>
      <c r="D670" s="5">
        <v>11173</v>
      </c>
      <c r="E670" s="6">
        <v>7484</v>
      </c>
      <c r="F670" s="33">
        <v>67</v>
      </c>
      <c r="G670" s="6">
        <v>3826</v>
      </c>
      <c r="H670" s="6">
        <v>1507</v>
      </c>
      <c r="I670" s="33">
        <v>39.4</v>
      </c>
      <c r="J670" s="6">
        <v>7347</v>
      </c>
      <c r="K670" s="6">
        <v>5977</v>
      </c>
      <c r="L670" s="34">
        <v>81.4</v>
      </c>
    </row>
    <row r="671" spans="1:12" ht="22.5" customHeight="1">
      <c r="A671" s="42"/>
      <c r="B671" s="31"/>
      <c r="C671" s="15" t="s">
        <v>40</v>
      </c>
      <c r="D671" s="5">
        <v>11073</v>
      </c>
      <c r="E671" s="6">
        <v>8138</v>
      </c>
      <c r="F671" s="33">
        <v>73.5</v>
      </c>
      <c r="G671" s="6">
        <v>3843</v>
      </c>
      <c r="H671" s="6">
        <v>1496</v>
      </c>
      <c r="I671" s="33">
        <v>38.9</v>
      </c>
      <c r="J671" s="6">
        <v>7230</v>
      </c>
      <c r="K671" s="6">
        <v>6642</v>
      </c>
      <c r="L671" s="34">
        <v>91.9</v>
      </c>
    </row>
    <row r="672" spans="1:12" ht="22.5" customHeight="1">
      <c r="A672" s="42"/>
      <c r="B672" s="31"/>
      <c r="C672" s="15" t="s">
        <v>41</v>
      </c>
      <c r="D672" s="5">
        <v>11021</v>
      </c>
      <c r="E672" s="6">
        <v>8363</v>
      </c>
      <c r="F672" s="33">
        <v>75.9</v>
      </c>
      <c r="G672" s="6">
        <v>3602</v>
      </c>
      <c r="H672" s="6">
        <v>1486</v>
      </c>
      <c r="I672" s="33">
        <v>41.3</v>
      </c>
      <c r="J672" s="6">
        <v>7419</v>
      </c>
      <c r="K672" s="6">
        <v>6877</v>
      </c>
      <c r="L672" s="34">
        <v>92.7</v>
      </c>
    </row>
    <row r="673" spans="1:12" ht="22.5" customHeight="1">
      <c r="A673" s="42"/>
      <c r="B673" s="31"/>
      <c r="C673" s="15" t="s">
        <v>42</v>
      </c>
      <c r="D673" s="5">
        <v>11000</v>
      </c>
      <c r="E673" s="6">
        <v>7346</v>
      </c>
      <c r="F673" s="33">
        <v>66.8</v>
      </c>
      <c r="G673" s="6">
        <v>3640</v>
      </c>
      <c r="H673" s="6">
        <v>1321</v>
      </c>
      <c r="I673" s="33">
        <v>36.3</v>
      </c>
      <c r="J673" s="6">
        <v>7360</v>
      </c>
      <c r="K673" s="6">
        <v>6025</v>
      </c>
      <c r="L673" s="34">
        <v>81.9</v>
      </c>
    </row>
    <row r="674" spans="1:12" ht="22.5" customHeight="1">
      <c r="A674" s="42"/>
      <c r="B674" s="31"/>
      <c r="C674" s="15" t="s">
        <v>43</v>
      </c>
      <c r="D674" s="5">
        <v>10837</v>
      </c>
      <c r="E674" s="6">
        <v>7267</v>
      </c>
      <c r="F674" s="33">
        <v>67.1</v>
      </c>
      <c r="G674" s="6">
        <v>3578</v>
      </c>
      <c r="H674" s="6">
        <v>1300</v>
      </c>
      <c r="I674" s="33">
        <v>36.3</v>
      </c>
      <c r="J674" s="6">
        <v>7259</v>
      </c>
      <c r="K674" s="6">
        <v>5967</v>
      </c>
      <c r="L674" s="34">
        <v>82.2</v>
      </c>
    </row>
    <row r="675" spans="1:12" ht="22.5" customHeight="1">
      <c r="A675" s="42"/>
      <c r="B675" s="31"/>
      <c r="C675" s="15" t="s">
        <v>44</v>
      </c>
      <c r="D675" s="5">
        <v>10850</v>
      </c>
      <c r="E675" s="6">
        <v>7351</v>
      </c>
      <c r="F675" s="33">
        <v>67.8</v>
      </c>
      <c r="G675" s="6">
        <v>3620</v>
      </c>
      <c r="H675" s="6">
        <v>1371</v>
      </c>
      <c r="I675" s="33">
        <v>37.9</v>
      </c>
      <c r="J675" s="6">
        <v>7230</v>
      </c>
      <c r="K675" s="6">
        <v>5980</v>
      </c>
      <c r="L675" s="34">
        <v>82.7</v>
      </c>
    </row>
    <row r="676" spans="1:12" ht="22.5" customHeight="1">
      <c r="A676" s="42"/>
      <c r="B676" s="31"/>
      <c r="C676" s="15" t="s">
        <v>45</v>
      </c>
      <c r="D676" s="5">
        <v>10829</v>
      </c>
      <c r="E676" s="6">
        <v>8259</v>
      </c>
      <c r="F676" s="33">
        <v>76.3</v>
      </c>
      <c r="G676" s="6">
        <v>3622</v>
      </c>
      <c r="H676" s="6">
        <v>1560</v>
      </c>
      <c r="I676" s="33">
        <v>43.1</v>
      </c>
      <c r="J676" s="6">
        <v>7207</v>
      </c>
      <c r="K676" s="6">
        <v>6699</v>
      </c>
      <c r="L676" s="34">
        <v>93</v>
      </c>
    </row>
    <row r="677" spans="1:12" ht="22.5" customHeight="1">
      <c r="A677" s="42"/>
      <c r="B677" s="35"/>
      <c r="C677" s="19" t="s">
        <v>46</v>
      </c>
      <c r="D677" s="7">
        <v>11001</v>
      </c>
      <c r="E677" s="8">
        <v>8432</v>
      </c>
      <c r="F677" s="37">
        <v>76.6</v>
      </c>
      <c r="G677" s="8">
        <v>3622</v>
      </c>
      <c r="H677" s="8">
        <v>1560</v>
      </c>
      <c r="I677" s="37">
        <v>43.1</v>
      </c>
      <c r="J677" s="8">
        <v>7379</v>
      </c>
      <c r="K677" s="8">
        <v>6872</v>
      </c>
      <c r="L677" s="38">
        <v>93.1</v>
      </c>
    </row>
    <row r="678" spans="1:12" ht="22.5" customHeight="1">
      <c r="A678" s="24"/>
      <c r="B678" s="43"/>
      <c r="C678" s="44"/>
      <c r="D678" s="29"/>
      <c r="E678" s="29"/>
      <c r="F678" s="29"/>
      <c r="G678" s="29"/>
      <c r="H678" s="29"/>
      <c r="I678" s="29"/>
      <c r="J678" s="29"/>
      <c r="K678" s="29"/>
      <c r="L678" s="29"/>
    </row>
    <row r="679" spans="1:12" ht="15" customHeight="1">
      <c r="A679" s="27"/>
      <c r="B679" s="148"/>
      <c r="C679" s="149"/>
      <c r="D679" s="109" t="s">
        <v>0</v>
      </c>
      <c r="E679" s="110" t="s">
        <v>170</v>
      </c>
      <c r="F679" s="110" t="s">
        <v>171</v>
      </c>
      <c r="G679" s="110"/>
      <c r="H679" s="110"/>
      <c r="I679" s="110"/>
      <c r="J679" s="110"/>
      <c r="K679" s="110"/>
      <c r="L679" s="111"/>
    </row>
    <row r="680" spans="1:12" ht="13.5">
      <c r="A680" s="27"/>
      <c r="B680" s="150"/>
      <c r="C680" s="151"/>
      <c r="D680" s="156" t="s">
        <v>1</v>
      </c>
      <c r="E680" s="112"/>
      <c r="F680" s="113"/>
      <c r="G680" s="156" t="s">
        <v>2</v>
      </c>
      <c r="H680" s="112"/>
      <c r="I680" s="113"/>
      <c r="J680" s="156" t="s">
        <v>3</v>
      </c>
      <c r="K680" s="112"/>
      <c r="L680" s="113"/>
    </row>
    <row r="681" spans="1:12" ht="10.5" customHeight="1">
      <c r="A681" s="27"/>
      <c r="B681" s="150"/>
      <c r="C681" s="151"/>
      <c r="D681" s="157"/>
      <c r="E681" s="159" t="s">
        <v>17</v>
      </c>
      <c r="F681" s="154" t="s">
        <v>18</v>
      </c>
      <c r="G681" s="157"/>
      <c r="H681" s="159" t="s">
        <v>17</v>
      </c>
      <c r="I681" s="154" t="s">
        <v>18</v>
      </c>
      <c r="J681" s="157"/>
      <c r="K681" s="159" t="s">
        <v>17</v>
      </c>
      <c r="L681" s="154" t="s">
        <v>18</v>
      </c>
    </row>
    <row r="682" spans="1:12" ht="10.5" customHeight="1">
      <c r="A682" s="27"/>
      <c r="B682" s="152"/>
      <c r="C682" s="153"/>
      <c r="D682" s="158"/>
      <c r="E682" s="160"/>
      <c r="F682" s="155"/>
      <c r="G682" s="158"/>
      <c r="H682" s="160"/>
      <c r="I682" s="155"/>
      <c r="J682" s="158"/>
      <c r="K682" s="160"/>
      <c r="L682" s="155"/>
    </row>
    <row r="683" spans="1:12" ht="12" customHeight="1">
      <c r="A683" s="24"/>
      <c r="B683" s="54"/>
      <c r="C683" s="55"/>
      <c r="D683" s="28"/>
      <c r="E683" s="29"/>
      <c r="F683" s="29"/>
      <c r="G683" s="29"/>
      <c r="H683" s="29"/>
      <c r="I683" s="29"/>
      <c r="J683" s="29"/>
      <c r="K683" s="29"/>
      <c r="L683" s="30"/>
    </row>
    <row r="684" spans="1:13" s="64" customFormat="1" ht="22.5" customHeight="1">
      <c r="A684" s="41"/>
      <c r="B684" s="100" t="s">
        <v>190</v>
      </c>
      <c r="C684" s="101"/>
      <c r="D684" s="87">
        <v>5288</v>
      </c>
      <c r="E684" s="83">
        <v>3023</v>
      </c>
      <c r="F684" s="85">
        <v>57.2</v>
      </c>
      <c r="G684" s="83">
        <v>2027</v>
      </c>
      <c r="H684" s="83">
        <v>629</v>
      </c>
      <c r="I684" s="85">
        <v>31</v>
      </c>
      <c r="J684" s="83">
        <v>3261</v>
      </c>
      <c r="K684" s="83">
        <v>2394</v>
      </c>
      <c r="L684" s="86">
        <v>73.4</v>
      </c>
      <c r="M684" s="57"/>
    </row>
    <row r="685" spans="1:12" ht="12" customHeight="1">
      <c r="A685" s="42"/>
      <c r="B685" s="31"/>
      <c r="C685" s="15"/>
      <c r="D685" s="5"/>
      <c r="E685" s="6"/>
      <c r="F685" s="33"/>
      <c r="G685" s="6"/>
      <c r="H685" s="6"/>
      <c r="I685" s="33"/>
      <c r="J685" s="6"/>
      <c r="K685" s="6"/>
      <c r="L685" s="34"/>
    </row>
    <row r="686" spans="1:12" ht="22.5" customHeight="1">
      <c r="A686" s="42"/>
      <c r="B686" s="31"/>
      <c r="C686" s="15" t="s">
        <v>191</v>
      </c>
      <c r="D686" s="5">
        <v>5192</v>
      </c>
      <c r="E686" s="6">
        <v>2887</v>
      </c>
      <c r="F686" s="33">
        <v>55.6</v>
      </c>
      <c r="G686" s="6">
        <v>2000</v>
      </c>
      <c r="H686" s="6">
        <v>556</v>
      </c>
      <c r="I686" s="33">
        <v>27.8</v>
      </c>
      <c r="J686" s="6">
        <v>3192</v>
      </c>
      <c r="K686" s="6">
        <v>2331</v>
      </c>
      <c r="L686" s="34">
        <v>73</v>
      </c>
    </row>
    <row r="687" spans="1:12" ht="22.5" customHeight="1">
      <c r="A687" s="42"/>
      <c r="B687" s="31"/>
      <c r="C687" s="15" t="s">
        <v>9</v>
      </c>
      <c r="D687" s="5">
        <v>5247</v>
      </c>
      <c r="E687" s="6">
        <v>3058</v>
      </c>
      <c r="F687" s="33">
        <v>58.3</v>
      </c>
      <c r="G687" s="6">
        <v>1992</v>
      </c>
      <c r="H687" s="6">
        <v>610</v>
      </c>
      <c r="I687" s="33">
        <v>30.6</v>
      </c>
      <c r="J687" s="6">
        <v>3255</v>
      </c>
      <c r="K687" s="6">
        <v>2448</v>
      </c>
      <c r="L687" s="34">
        <v>75.2</v>
      </c>
    </row>
    <row r="688" spans="1:12" ht="22.5" customHeight="1">
      <c r="A688" s="42"/>
      <c r="B688" s="31"/>
      <c r="C688" s="15" t="s">
        <v>10</v>
      </c>
      <c r="D688" s="5">
        <v>5240</v>
      </c>
      <c r="E688" s="6">
        <v>3070</v>
      </c>
      <c r="F688" s="33">
        <v>58.6</v>
      </c>
      <c r="G688" s="6">
        <v>1949</v>
      </c>
      <c r="H688" s="6">
        <v>581</v>
      </c>
      <c r="I688" s="33">
        <v>29.8</v>
      </c>
      <c r="J688" s="6">
        <v>3291</v>
      </c>
      <c r="K688" s="6">
        <v>2489</v>
      </c>
      <c r="L688" s="34">
        <v>75.6</v>
      </c>
    </row>
    <row r="689" spans="1:12" ht="22.5" customHeight="1">
      <c r="A689" s="42"/>
      <c r="B689" s="31"/>
      <c r="C689" s="15" t="s">
        <v>38</v>
      </c>
      <c r="D689" s="5">
        <v>5256</v>
      </c>
      <c r="E689" s="6">
        <v>2941</v>
      </c>
      <c r="F689" s="33">
        <v>56</v>
      </c>
      <c r="G689" s="6">
        <v>2049</v>
      </c>
      <c r="H689" s="6">
        <v>599</v>
      </c>
      <c r="I689" s="33">
        <v>29.2</v>
      </c>
      <c r="J689" s="6">
        <v>3207</v>
      </c>
      <c r="K689" s="6">
        <v>2342</v>
      </c>
      <c r="L689" s="34">
        <v>73</v>
      </c>
    </row>
    <row r="690" spans="1:12" ht="22.5" customHeight="1">
      <c r="A690" s="42"/>
      <c r="B690" s="31"/>
      <c r="C690" s="15" t="s">
        <v>39</v>
      </c>
      <c r="D690" s="5">
        <v>5258</v>
      </c>
      <c r="E690" s="6">
        <v>2964</v>
      </c>
      <c r="F690" s="33">
        <v>56.4</v>
      </c>
      <c r="G690" s="6">
        <v>2078</v>
      </c>
      <c r="H690" s="6">
        <v>645</v>
      </c>
      <c r="I690" s="33">
        <v>31</v>
      </c>
      <c r="J690" s="6">
        <v>3180</v>
      </c>
      <c r="K690" s="6">
        <v>2319</v>
      </c>
      <c r="L690" s="34">
        <v>72.9</v>
      </c>
    </row>
    <row r="691" spans="1:12" ht="22.5" customHeight="1">
      <c r="A691" s="42"/>
      <c r="B691" s="31"/>
      <c r="C691" s="15" t="s">
        <v>40</v>
      </c>
      <c r="D691" s="5">
        <v>5349</v>
      </c>
      <c r="E691" s="6">
        <v>3042</v>
      </c>
      <c r="F691" s="33">
        <v>56.9</v>
      </c>
      <c r="G691" s="6">
        <v>2082</v>
      </c>
      <c r="H691" s="6">
        <v>627</v>
      </c>
      <c r="I691" s="33">
        <v>30.1</v>
      </c>
      <c r="J691" s="6">
        <v>3267</v>
      </c>
      <c r="K691" s="6">
        <v>2415</v>
      </c>
      <c r="L691" s="34">
        <v>73.9</v>
      </c>
    </row>
    <row r="692" spans="1:12" ht="22.5" customHeight="1">
      <c r="A692" s="42"/>
      <c r="B692" s="31"/>
      <c r="C692" s="15" t="s">
        <v>41</v>
      </c>
      <c r="D692" s="5">
        <v>5480</v>
      </c>
      <c r="E692" s="6">
        <v>3223</v>
      </c>
      <c r="F692" s="33">
        <v>58.8</v>
      </c>
      <c r="G692" s="6">
        <v>2122</v>
      </c>
      <c r="H692" s="6">
        <v>689</v>
      </c>
      <c r="I692" s="33">
        <v>32.5</v>
      </c>
      <c r="J692" s="6">
        <v>3358</v>
      </c>
      <c r="K692" s="6">
        <v>2534</v>
      </c>
      <c r="L692" s="34">
        <v>75.5</v>
      </c>
    </row>
    <row r="693" spans="1:12" ht="22.5" customHeight="1">
      <c r="A693" s="42"/>
      <c r="B693" s="31"/>
      <c r="C693" s="15" t="s">
        <v>42</v>
      </c>
      <c r="D693" s="5">
        <v>5539</v>
      </c>
      <c r="E693" s="6">
        <v>3297</v>
      </c>
      <c r="F693" s="33">
        <v>59.5</v>
      </c>
      <c r="G693" s="6">
        <v>2129</v>
      </c>
      <c r="H693" s="6">
        <v>711</v>
      </c>
      <c r="I693" s="33">
        <v>33.4</v>
      </c>
      <c r="J693" s="6">
        <v>3410</v>
      </c>
      <c r="K693" s="6">
        <v>2586</v>
      </c>
      <c r="L693" s="34">
        <v>75.8</v>
      </c>
    </row>
    <row r="694" spans="1:12" ht="22.5" customHeight="1">
      <c r="A694" s="42"/>
      <c r="B694" s="31"/>
      <c r="C694" s="15" t="s">
        <v>43</v>
      </c>
      <c r="D694" s="5">
        <v>5254</v>
      </c>
      <c r="E694" s="6">
        <v>2727</v>
      </c>
      <c r="F694" s="33">
        <v>51.9</v>
      </c>
      <c r="G694" s="6">
        <v>2149</v>
      </c>
      <c r="H694" s="6">
        <v>615</v>
      </c>
      <c r="I694" s="33">
        <v>28.6</v>
      </c>
      <c r="J694" s="6">
        <v>3105</v>
      </c>
      <c r="K694" s="6">
        <v>2112</v>
      </c>
      <c r="L694" s="34">
        <v>68</v>
      </c>
    </row>
    <row r="695" spans="1:12" ht="22.5" customHeight="1">
      <c r="A695" s="42"/>
      <c r="B695" s="31"/>
      <c r="C695" s="15" t="s">
        <v>44</v>
      </c>
      <c r="D695" s="5">
        <v>5295</v>
      </c>
      <c r="E695" s="6">
        <v>3006</v>
      </c>
      <c r="F695" s="33">
        <v>56.8</v>
      </c>
      <c r="G695" s="6">
        <v>1982</v>
      </c>
      <c r="H695" s="6">
        <v>665</v>
      </c>
      <c r="I695" s="33">
        <v>33.6</v>
      </c>
      <c r="J695" s="6">
        <v>3313</v>
      </c>
      <c r="K695" s="6">
        <v>2341</v>
      </c>
      <c r="L695" s="34">
        <v>70.7</v>
      </c>
    </row>
    <row r="696" spans="1:12" ht="22.5" customHeight="1">
      <c r="A696" s="42"/>
      <c r="B696" s="31"/>
      <c r="C696" s="15" t="s">
        <v>45</v>
      </c>
      <c r="D696" s="5">
        <v>5200</v>
      </c>
      <c r="E696" s="6">
        <v>3149</v>
      </c>
      <c r="F696" s="33">
        <v>60.6</v>
      </c>
      <c r="G696" s="6">
        <v>1919</v>
      </c>
      <c r="H696" s="6">
        <v>684</v>
      </c>
      <c r="I696" s="33">
        <v>35.6</v>
      </c>
      <c r="J696" s="6">
        <v>3281</v>
      </c>
      <c r="K696" s="6">
        <v>2465</v>
      </c>
      <c r="L696" s="34">
        <v>75.1</v>
      </c>
    </row>
    <row r="697" spans="1:12" ht="22.5" customHeight="1">
      <c r="A697" s="42"/>
      <c r="B697" s="35"/>
      <c r="C697" s="19" t="s">
        <v>46</v>
      </c>
      <c r="D697" s="7">
        <v>5147</v>
      </c>
      <c r="E697" s="8">
        <v>2915</v>
      </c>
      <c r="F697" s="37">
        <v>56.6</v>
      </c>
      <c r="G697" s="8">
        <v>1869</v>
      </c>
      <c r="H697" s="8">
        <v>564</v>
      </c>
      <c r="I697" s="37">
        <v>30.2</v>
      </c>
      <c r="J697" s="8">
        <v>3278</v>
      </c>
      <c r="K697" s="8">
        <v>2351</v>
      </c>
      <c r="L697" s="38">
        <v>71.7</v>
      </c>
    </row>
    <row r="698" ht="22.5" customHeight="1"/>
    <row r="699" ht="22.5" customHeight="1"/>
    <row r="700" spans="1:12" ht="15" customHeight="1">
      <c r="A700" s="27"/>
      <c r="B700" s="148"/>
      <c r="C700" s="149"/>
      <c r="D700" s="109" t="s">
        <v>0</v>
      </c>
      <c r="E700" s="110" t="s">
        <v>172</v>
      </c>
      <c r="F700" s="110" t="s">
        <v>173</v>
      </c>
      <c r="G700" s="110"/>
      <c r="H700" s="110"/>
      <c r="I700" s="110"/>
      <c r="J700" s="110"/>
      <c r="K700" s="110"/>
      <c r="L700" s="111"/>
    </row>
    <row r="701" spans="1:12" ht="13.5">
      <c r="A701" s="27"/>
      <c r="B701" s="150"/>
      <c r="C701" s="151"/>
      <c r="D701" s="156" t="s">
        <v>1</v>
      </c>
      <c r="E701" s="112"/>
      <c r="F701" s="113"/>
      <c r="G701" s="156" t="s">
        <v>2</v>
      </c>
      <c r="H701" s="112"/>
      <c r="I701" s="113"/>
      <c r="J701" s="156" t="s">
        <v>3</v>
      </c>
      <c r="K701" s="112"/>
      <c r="L701" s="113"/>
    </row>
    <row r="702" spans="1:12" ht="10.5" customHeight="1">
      <c r="A702" s="27"/>
      <c r="B702" s="150"/>
      <c r="C702" s="151"/>
      <c r="D702" s="157"/>
      <c r="E702" s="159" t="s">
        <v>17</v>
      </c>
      <c r="F702" s="154" t="s">
        <v>18</v>
      </c>
      <c r="G702" s="157"/>
      <c r="H702" s="159" t="s">
        <v>17</v>
      </c>
      <c r="I702" s="154" t="s">
        <v>18</v>
      </c>
      <c r="J702" s="157"/>
      <c r="K702" s="159" t="s">
        <v>17</v>
      </c>
      <c r="L702" s="154" t="s">
        <v>18</v>
      </c>
    </row>
    <row r="703" spans="1:12" ht="10.5" customHeight="1">
      <c r="A703" s="27"/>
      <c r="B703" s="152"/>
      <c r="C703" s="153"/>
      <c r="D703" s="158"/>
      <c r="E703" s="160"/>
      <c r="F703" s="155"/>
      <c r="G703" s="158"/>
      <c r="H703" s="160"/>
      <c r="I703" s="155"/>
      <c r="J703" s="158"/>
      <c r="K703" s="160"/>
      <c r="L703" s="155"/>
    </row>
    <row r="704" spans="1:12" ht="12" customHeight="1">
      <c r="A704" s="24"/>
      <c r="B704" s="54"/>
      <c r="C704" s="55"/>
      <c r="D704" s="28"/>
      <c r="E704" s="29"/>
      <c r="F704" s="29"/>
      <c r="G704" s="29"/>
      <c r="H704" s="29"/>
      <c r="I704" s="29"/>
      <c r="J704" s="29"/>
      <c r="K704" s="29"/>
      <c r="L704" s="30"/>
    </row>
    <row r="705" spans="1:13" s="64" customFormat="1" ht="22.5" customHeight="1">
      <c r="A705" s="41"/>
      <c r="B705" s="100" t="s">
        <v>190</v>
      </c>
      <c r="C705" s="101"/>
      <c r="D705" s="87">
        <v>17592</v>
      </c>
      <c r="E705" s="83">
        <v>1108</v>
      </c>
      <c r="F705" s="85">
        <v>6.3</v>
      </c>
      <c r="G705" s="83">
        <v>3321</v>
      </c>
      <c r="H705" s="83">
        <v>387</v>
      </c>
      <c r="I705" s="85">
        <v>11.4</v>
      </c>
      <c r="J705" s="83">
        <v>14271</v>
      </c>
      <c r="K705" s="83">
        <v>721</v>
      </c>
      <c r="L705" s="86">
        <v>5.1</v>
      </c>
      <c r="M705" s="57"/>
    </row>
    <row r="706" spans="1:12" ht="12" customHeight="1">
      <c r="A706" s="42"/>
      <c r="B706" s="31"/>
      <c r="C706" s="15"/>
      <c r="D706" s="5"/>
      <c r="E706" s="6"/>
      <c r="F706" s="33"/>
      <c r="G706" s="6"/>
      <c r="H706" s="6"/>
      <c r="I706" s="33"/>
      <c r="J706" s="6"/>
      <c r="K706" s="6"/>
      <c r="L706" s="34"/>
    </row>
    <row r="707" spans="1:12" ht="22.5" customHeight="1">
      <c r="A707" s="42"/>
      <c r="B707" s="31"/>
      <c r="C707" s="15" t="s">
        <v>191</v>
      </c>
      <c r="D707" s="5">
        <v>17377</v>
      </c>
      <c r="E707" s="6">
        <v>894</v>
      </c>
      <c r="F707" s="33">
        <v>5.1</v>
      </c>
      <c r="G707" s="6">
        <v>3094</v>
      </c>
      <c r="H707" s="6">
        <v>255</v>
      </c>
      <c r="I707" s="33">
        <v>8.2</v>
      </c>
      <c r="J707" s="6">
        <v>14283</v>
      </c>
      <c r="K707" s="6">
        <v>639</v>
      </c>
      <c r="L707" s="34">
        <v>4.5</v>
      </c>
    </row>
    <row r="708" spans="1:12" ht="22.5" customHeight="1">
      <c r="A708" s="42"/>
      <c r="B708" s="31"/>
      <c r="C708" s="15" t="s">
        <v>9</v>
      </c>
      <c r="D708" s="5">
        <v>17265</v>
      </c>
      <c r="E708" s="6">
        <v>894</v>
      </c>
      <c r="F708" s="33">
        <v>5.2</v>
      </c>
      <c r="G708" s="6">
        <v>3057</v>
      </c>
      <c r="H708" s="6">
        <v>219</v>
      </c>
      <c r="I708" s="33">
        <v>7.2</v>
      </c>
      <c r="J708" s="6">
        <v>14208</v>
      </c>
      <c r="K708" s="6">
        <v>675</v>
      </c>
      <c r="L708" s="34">
        <v>4.8</v>
      </c>
    </row>
    <row r="709" spans="1:12" ht="22.5" customHeight="1">
      <c r="A709" s="42"/>
      <c r="B709" s="31"/>
      <c r="C709" s="15" t="s">
        <v>10</v>
      </c>
      <c r="D709" s="5">
        <v>17121</v>
      </c>
      <c r="E709" s="6">
        <v>858</v>
      </c>
      <c r="F709" s="33">
        <v>5</v>
      </c>
      <c r="G709" s="6">
        <v>2949</v>
      </c>
      <c r="H709" s="6">
        <v>183</v>
      </c>
      <c r="I709" s="33">
        <v>6.2</v>
      </c>
      <c r="J709" s="6">
        <v>14172</v>
      </c>
      <c r="K709" s="6">
        <v>675</v>
      </c>
      <c r="L709" s="34">
        <v>4.8</v>
      </c>
    </row>
    <row r="710" spans="1:12" ht="22.5" customHeight="1">
      <c r="A710" s="42"/>
      <c r="B710" s="31"/>
      <c r="C710" s="15" t="s">
        <v>38</v>
      </c>
      <c r="D710" s="5">
        <v>17469</v>
      </c>
      <c r="E710" s="6">
        <v>822</v>
      </c>
      <c r="F710" s="33">
        <v>4.7</v>
      </c>
      <c r="G710" s="6">
        <v>3086</v>
      </c>
      <c r="H710" s="6">
        <v>183</v>
      </c>
      <c r="I710" s="33">
        <v>5.9</v>
      </c>
      <c r="J710" s="6">
        <v>14383</v>
      </c>
      <c r="K710" s="6">
        <v>639</v>
      </c>
      <c r="L710" s="34">
        <v>4.4</v>
      </c>
    </row>
    <row r="711" spans="1:12" ht="22.5" customHeight="1">
      <c r="A711" s="42"/>
      <c r="B711" s="31"/>
      <c r="C711" s="15" t="s">
        <v>39</v>
      </c>
      <c r="D711" s="5">
        <v>17545</v>
      </c>
      <c r="E711" s="6">
        <v>1109</v>
      </c>
      <c r="F711" s="33">
        <v>6.3</v>
      </c>
      <c r="G711" s="6">
        <v>3230</v>
      </c>
      <c r="H711" s="6">
        <v>363</v>
      </c>
      <c r="I711" s="33">
        <v>11.2</v>
      </c>
      <c r="J711" s="6">
        <v>14315</v>
      </c>
      <c r="K711" s="6">
        <v>746</v>
      </c>
      <c r="L711" s="34">
        <v>5.2</v>
      </c>
    </row>
    <row r="712" spans="1:12" ht="22.5" customHeight="1">
      <c r="A712" s="42"/>
      <c r="B712" s="31"/>
      <c r="C712" s="15" t="s">
        <v>40</v>
      </c>
      <c r="D712" s="5">
        <v>17662</v>
      </c>
      <c r="E712" s="6">
        <v>1127</v>
      </c>
      <c r="F712" s="33">
        <v>6.4</v>
      </c>
      <c r="G712" s="6">
        <v>3334</v>
      </c>
      <c r="H712" s="6">
        <v>434</v>
      </c>
      <c r="I712" s="33">
        <v>13</v>
      </c>
      <c r="J712" s="6">
        <v>14328</v>
      </c>
      <c r="K712" s="6">
        <v>693</v>
      </c>
      <c r="L712" s="34">
        <v>4.8</v>
      </c>
    </row>
    <row r="713" spans="1:12" ht="22.5" customHeight="1">
      <c r="A713" s="42"/>
      <c r="B713" s="31"/>
      <c r="C713" s="15" t="s">
        <v>41</v>
      </c>
      <c r="D713" s="5">
        <v>17764</v>
      </c>
      <c r="E713" s="6">
        <v>1176</v>
      </c>
      <c r="F713" s="33">
        <v>6.6</v>
      </c>
      <c r="G713" s="6">
        <v>3408</v>
      </c>
      <c r="H713" s="6">
        <v>470</v>
      </c>
      <c r="I713" s="33">
        <v>13.8</v>
      </c>
      <c r="J713" s="6">
        <v>14356</v>
      </c>
      <c r="K713" s="6">
        <v>706</v>
      </c>
      <c r="L713" s="34">
        <v>4.9</v>
      </c>
    </row>
    <row r="714" spans="1:12" ht="22.5" customHeight="1">
      <c r="A714" s="42"/>
      <c r="B714" s="31"/>
      <c r="C714" s="15" t="s">
        <v>42</v>
      </c>
      <c r="D714" s="5">
        <v>17796</v>
      </c>
      <c r="E714" s="6">
        <v>1177</v>
      </c>
      <c r="F714" s="33">
        <v>6.6</v>
      </c>
      <c r="G714" s="6">
        <v>3499</v>
      </c>
      <c r="H714" s="6">
        <v>435</v>
      </c>
      <c r="I714" s="33">
        <v>12.4</v>
      </c>
      <c r="J714" s="6">
        <v>14297</v>
      </c>
      <c r="K714" s="6">
        <v>742</v>
      </c>
      <c r="L714" s="34">
        <v>5.2</v>
      </c>
    </row>
    <row r="715" spans="1:12" ht="22.5" customHeight="1">
      <c r="A715" s="42"/>
      <c r="B715" s="31"/>
      <c r="C715" s="15" t="s">
        <v>43</v>
      </c>
      <c r="D715" s="5">
        <v>17701</v>
      </c>
      <c r="E715" s="6">
        <v>1177</v>
      </c>
      <c r="F715" s="33">
        <v>6.6</v>
      </c>
      <c r="G715" s="6">
        <v>3455</v>
      </c>
      <c r="H715" s="6">
        <v>434</v>
      </c>
      <c r="I715" s="33">
        <v>12.6</v>
      </c>
      <c r="J715" s="6">
        <v>14246</v>
      </c>
      <c r="K715" s="6">
        <v>743</v>
      </c>
      <c r="L715" s="34">
        <v>5.2</v>
      </c>
    </row>
    <row r="716" spans="1:12" ht="22.5" customHeight="1">
      <c r="A716" s="42"/>
      <c r="B716" s="31"/>
      <c r="C716" s="15" t="s">
        <v>44</v>
      </c>
      <c r="D716" s="5">
        <v>17688</v>
      </c>
      <c r="E716" s="6">
        <v>1221</v>
      </c>
      <c r="F716" s="33">
        <v>6.9</v>
      </c>
      <c r="G716" s="6">
        <v>3495</v>
      </c>
      <c r="H716" s="6">
        <v>470</v>
      </c>
      <c r="I716" s="33">
        <v>13.4</v>
      </c>
      <c r="J716" s="6">
        <v>14193</v>
      </c>
      <c r="K716" s="6">
        <v>751</v>
      </c>
      <c r="L716" s="34">
        <v>5.3</v>
      </c>
    </row>
    <row r="717" spans="1:12" ht="22.5" customHeight="1">
      <c r="A717" s="42"/>
      <c r="B717" s="31"/>
      <c r="C717" s="15" t="s">
        <v>45</v>
      </c>
      <c r="D717" s="5">
        <v>17707</v>
      </c>
      <c r="E717" s="6">
        <v>1290</v>
      </c>
      <c r="F717" s="33">
        <v>7.3</v>
      </c>
      <c r="G717" s="6">
        <v>3496</v>
      </c>
      <c r="H717" s="6">
        <v>506</v>
      </c>
      <c r="I717" s="33">
        <v>14.5</v>
      </c>
      <c r="J717" s="6">
        <v>14211</v>
      </c>
      <c r="K717" s="6">
        <v>784</v>
      </c>
      <c r="L717" s="34">
        <v>5.5</v>
      </c>
    </row>
    <row r="718" spans="1:12" ht="22.5" customHeight="1">
      <c r="A718" s="42"/>
      <c r="B718" s="35"/>
      <c r="C718" s="19" t="s">
        <v>46</v>
      </c>
      <c r="D718" s="7">
        <v>18009</v>
      </c>
      <c r="E718" s="8">
        <v>1541</v>
      </c>
      <c r="F718" s="37">
        <v>8.6</v>
      </c>
      <c r="G718" s="8">
        <v>3746</v>
      </c>
      <c r="H718" s="8">
        <v>686</v>
      </c>
      <c r="I718" s="37">
        <v>18.3</v>
      </c>
      <c r="J718" s="8">
        <v>14263</v>
      </c>
      <c r="K718" s="8">
        <v>855</v>
      </c>
      <c r="L718" s="38">
        <v>6</v>
      </c>
    </row>
    <row r="719" spans="1:12" ht="22.5" customHeight="1">
      <c r="A719" s="24"/>
      <c r="B719" s="43"/>
      <c r="C719" s="44"/>
      <c r="D719" s="29"/>
      <c r="E719" s="29"/>
      <c r="F719" s="29"/>
      <c r="G719" s="29"/>
      <c r="H719" s="29"/>
      <c r="I719" s="29"/>
      <c r="J719" s="29"/>
      <c r="K719" s="29"/>
      <c r="L719" s="29"/>
    </row>
    <row r="720" spans="1:12" ht="15" customHeight="1">
      <c r="A720" s="27"/>
      <c r="B720" s="148"/>
      <c r="C720" s="149"/>
      <c r="D720" s="109" t="s">
        <v>0</v>
      </c>
      <c r="E720" s="110" t="s">
        <v>174</v>
      </c>
      <c r="F720" s="110" t="s">
        <v>175</v>
      </c>
      <c r="G720" s="110"/>
      <c r="H720" s="110"/>
      <c r="I720" s="110"/>
      <c r="J720" s="110"/>
      <c r="K720" s="110"/>
      <c r="L720" s="111"/>
    </row>
    <row r="721" spans="1:12" ht="13.5">
      <c r="A721" s="27"/>
      <c r="B721" s="150"/>
      <c r="C721" s="151"/>
      <c r="D721" s="156" t="s">
        <v>1</v>
      </c>
      <c r="E721" s="112"/>
      <c r="F721" s="113"/>
      <c r="G721" s="156" t="s">
        <v>2</v>
      </c>
      <c r="H721" s="112"/>
      <c r="I721" s="113"/>
      <c r="J721" s="156" t="s">
        <v>3</v>
      </c>
      <c r="K721" s="112"/>
      <c r="L721" s="113"/>
    </row>
    <row r="722" spans="1:12" ht="10.5" customHeight="1">
      <c r="A722" s="27"/>
      <c r="B722" s="150"/>
      <c r="C722" s="151"/>
      <c r="D722" s="157"/>
      <c r="E722" s="159" t="s">
        <v>17</v>
      </c>
      <c r="F722" s="154" t="s">
        <v>18</v>
      </c>
      <c r="G722" s="157"/>
      <c r="H722" s="159" t="s">
        <v>17</v>
      </c>
      <c r="I722" s="154" t="s">
        <v>18</v>
      </c>
      <c r="J722" s="157"/>
      <c r="K722" s="159" t="s">
        <v>17</v>
      </c>
      <c r="L722" s="154" t="s">
        <v>18</v>
      </c>
    </row>
    <row r="723" spans="1:12" ht="10.5" customHeight="1">
      <c r="A723" s="27"/>
      <c r="B723" s="152"/>
      <c r="C723" s="153"/>
      <c r="D723" s="158"/>
      <c r="E723" s="160"/>
      <c r="F723" s="155"/>
      <c r="G723" s="158"/>
      <c r="H723" s="160"/>
      <c r="I723" s="155"/>
      <c r="J723" s="158"/>
      <c r="K723" s="160"/>
      <c r="L723" s="155"/>
    </row>
    <row r="724" spans="1:12" ht="12" customHeight="1">
      <c r="A724" s="24"/>
      <c r="B724" s="54"/>
      <c r="C724" s="55"/>
      <c r="D724" s="28"/>
      <c r="E724" s="29"/>
      <c r="F724" s="29"/>
      <c r="G724" s="29"/>
      <c r="H724" s="29"/>
      <c r="I724" s="29"/>
      <c r="J724" s="29"/>
      <c r="K724" s="29"/>
      <c r="L724" s="30"/>
    </row>
    <row r="725" spans="1:13" s="64" customFormat="1" ht="22.5" customHeight="1">
      <c r="A725" s="41"/>
      <c r="B725" s="100" t="s">
        <v>190</v>
      </c>
      <c r="C725" s="101"/>
      <c r="D725" s="87">
        <v>10392</v>
      </c>
      <c r="E725" s="83">
        <v>1273</v>
      </c>
      <c r="F725" s="85">
        <v>12.3</v>
      </c>
      <c r="G725" s="83">
        <v>3170</v>
      </c>
      <c r="H725" s="83">
        <v>126</v>
      </c>
      <c r="I725" s="85">
        <v>4</v>
      </c>
      <c r="J725" s="83">
        <v>7222</v>
      </c>
      <c r="K725" s="83">
        <v>1147</v>
      </c>
      <c r="L725" s="86">
        <v>15.8</v>
      </c>
      <c r="M725" s="57"/>
    </row>
    <row r="726" spans="1:12" ht="12" customHeight="1">
      <c r="A726" s="42"/>
      <c r="B726" s="31"/>
      <c r="C726" s="15"/>
      <c r="D726" s="5"/>
      <c r="E726" s="6"/>
      <c r="F726" s="33"/>
      <c r="G726" s="6"/>
      <c r="H726" s="6"/>
      <c r="I726" s="33"/>
      <c r="J726" s="6"/>
      <c r="K726" s="6"/>
      <c r="L726" s="34"/>
    </row>
    <row r="727" spans="1:12" ht="22.5" customHeight="1">
      <c r="A727" s="42"/>
      <c r="B727" s="31"/>
      <c r="C727" s="15" t="s">
        <v>191</v>
      </c>
      <c r="D727" s="5">
        <v>10392</v>
      </c>
      <c r="E727" s="6">
        <v>1192</v>
      </c>
      <c r="F727" s="33">
        <v>11.5</v>
      </c>
      <c r="G727" s="6">
        <v>3267</v>
      </c>
      <c r="H727" s="6">
        <v>127</v>
      </c>
      <c r="I727" s="33">
        <v>3.9</v>
      </c>
      <c r="J727" s="6">
        <v>7125</v>
      </c>
      <c r="K727" s="6">
        <v>1065</v>
      </c>
      <c r="L727" s="34">
        <v>14.9</v>
      </c>
    </row>
    <row r="728" spans="1:12" ht="22.5" customHeight="1">
      <c r="A728" s="42"/>
      <c r="B728" s="31"/>
      <c r="C728" s="15" t="s">
        <v>9</v>
      </c>
      <c r="D728" s="5">
        <v>10382</v>
      </c>
      <c r="E728" s="6">
        <v>1213</v>
      </c>
      <c r="F728" s="33">
        <v>11.7</v>
      </c>
      <c r="G728" s="6">
        <v>3235</v>
      </c>
      <c r="H728" s="6">
        <v>184</v>
      </c>
      <c r="I728" s="33">
        <v>5.7</v>
      </c>
      <c r="J728" s="6">
        <v>7147</v>
      </c>
      <c r="K728" s="6">
        <v>1029</v>
      </c>
      <c r="L728" s="34">
        <v>14.4</v>
      </c>
    </row>
    <row r="729" spans="1:12" ht="22.5" customHeight="1">
      <c r="A729" s="42"/>
      <c r="B729" s="31"/>
      <c r="C729" s="15" t="s">
        <v>10</v>
      </c>
      <c r="D729" s="5">
        <v>10296</v>
      </c>
      <c r="E729" s="6">
        <v>1249</v>
      </c>
      <c r="F729" s="33">
        <v>12.1</v>
      </c>
      <c r="G729" s="6">
        <v>3191</v>
      </c>
      <c r="H729" s="6">
        <v>140</v>
      </c>
      <c r="I729" s="33">
        <v>4.4</v>
      </c>
      <c r="J729" s="6">
        <v>7105</v>
      </c>
      <c r="K729" s="6">
        <v>1109</v>
      </c>
      <c r="L729" s="34">
        <v>15.6</v>
      </c>
    </row>
    <row r="730" spans="1:12" ht="22.5" customHeight="1">
      <c r="A730" s="42"/>
      <c r="B730" s="31"/>
      <c r="C730" s="15" t="s">
        <v>38</v>
      </c>
      <c r="D730" s="5">
        <v>10298</v>
      </c>
      <c r="E730" s="6">
        <v>1856</v>
      </c>
      <c r="F730" s="33">
        <v>18</v>
      </c>
      <c r="G730" s="6">
        <v>2538</v>
      </c>
      <c r="H730" s="6">
        <v>130</v>
      </c>
      <c r="I730" s="33">
        <v>5.1</v>
      </c>
      <c r="J730" s="6">
        <v>7760</v>
      </c>
      <c r="K730" s="6">
        <v>1726</v>
      </c>
      <c r="L730" s="34">
        <v>22.2</v>
      </c>
    </row>
    <row r="731" spans="1:12" ht="22.5" customHeight="1">
      <c r="A731" s="42"/>
      <c r="B731" s="31"/>
      <c r="C731" s="15" t="s">
        <v>39</v>
      </c>
      <c r="D731" s="5">
        <v>10309</v>
      </c>
      <c r="E731" s="6">
        <v>1848</v>
      </c>
      <c r="F731" s="33">
        <v>17.9</v>
      </c>
      <c r="G731" s="6">
        <v>2566</v>
      </c>
      <c r="H731" s="6">
        <v>122</v>
      </c>
      <c r="I731" s="33">
        <v>4.8</v>
      </c>
      <c r="J731" s="6">
        <v>7743</v>
      </c>
      <c r="K731" s="6">
        <v>1726</v>
      </c>
      <c r="L731" s="34">
        <v>22.3</v>
      </c>
    </row>
    <row r="732" spans="1:12" ht="22.5" customHeight="1">
      <c r="A732" s="42"/>
      <c r="B732" s="31"/>
      <c r="C732" s="15" t="s">
        <v>40</v>
      </c>
      <c r="D732" s="5">
        <v>10382</v>
      </c>
      <c r="E732" s="6">
        <v>1124</v>
      </c>
      <c r="F732" s="33">
        <v>10.8</v>
      </c>
      <c r="G732" s="6">
        <v>3298</v>
      </c>
      <c r="H732" s="6">
        <v>107</v>
      </c>
      <c r="I732" s="33">
        <v>3.2</v>
      </c>
      <c r="J732" s="6">
        <v>7084</v>
      </c>
      <c r="K732" s="6">
        <v>1017</v>
      </c>
      <c r="L732" s="34">
        <v>14.4</v>
      </c>
    </row>
    <row r="733" spans="1:12" ht="22.5" customHeight="1">
      <c r="A733" s="42"/>
      <c r="B733" s="31"/>
      <c r="C733" s="15" t="s">
        <v>41</v>
      </c>
      <c r="D733" s="5">
        <v>10439</v>
      </c>
      <c r="E733" s="6">
        <v>1129</v>
      </c>
      <c r="F733" s="33">
        <v>10.8</v>
      </c>
      <c r="G733" s="6">
        <v>3293</v>
      </c>
      <c r="H733" s="6">
        <v>112</v>
      </c>
      <c r="I733" s="33">
        <v>3.4</v>
      </c>
      <c r="J733" s="6">
        <v>7146</v>
      </c>
      <c r="K733" s="6">
        <v>1017</v>
      </c>
      <c r="L733" s="34">
        <v>14.2</v>
      </c>
    </row>
    <row r="734" spans="1:12" ht="22.5" customHeight="1">
      <c r="A734" s="42"/>
      <c r="B734" s="31"/>
      <c r="C734" s="15" t="s">
        <v>42</v>
      </c>
      <c r="D734" s="5">
        <v>10444</v>
      </c>
      <c r="E734" s="6">
        <v>1140</v>
      </c>
      <c r="F734" s="33">
        <v>10.9</v>
      </c>
      <c r="G734" s="6">
        <v>3293</v>
      </c>
      <c r="H734" s="6">
        <v>112</v>
      </c>
      <c r="I734" s="33">
        <v>3.4</v>
      </c>
      <c r="J734" s="6">
        <v>7151</v>
      </c>
      <c r="K734" s="6">
        <v>1028</v>
      </c>
      <c r="L734" s="34">
        <v>14.4</v>
      </c>
    </row>
    <row r="735" spans="1:12" ht="22.5" customHeight="1">
      <c r="A735" s="42"/>
      <c r="B735" s="31"/>
      <c r="C735" s="15" t="s">
        <v>43</v>
      </c>
      <c r="D735" s="5">
        <v>10433</v>
      </c>
      <c r="E735" s="6">
        <v>1145</v>
      </c>
      <c r="F735" s="33">
        <v>11</v>
      </c>
      <c r="G735" s="6">
        <v>3214</v>
      </c>
      <c r="H735" s="6">
        <v>112</v>
      </c>
      <c r="I735" s="33">
        <v>3.5</v>
      </c>
      <c r="J735" s="6">
        <v>7219</v>
      </c>
      <c r="K735" s="6">
        <v>1033</v>
      </c>
      <c r="L735" s="34">
        <v>14.3</v>
      </c>
    </row>
    <row r="736" spans="1:12" ht="22.5" customHeight="1">
      <c r="A736" s="42"/>
      <c r="B736" s="31"/>
      <c r="C736" s="15" t="s">
        <v>44</v>
      </c>
      <c r="D736" s="5">
        <v>10428</v>
      </c>
      <c r="E736" s="6">
        <v>1145</v>
      </c>
      <c r="F736" s="33">
        <v>11</v>
      </c>
      <c r="G736" s="6">
        <v>3293</v>
      </c>
      <c r="H736" s="6">
        <v>112</v>
      </c>
      <c r="I736" s="33">
        <v>3.4</v>
      </c>
      <c r="J736" s="6">
        <v>7135</v>
      </c>
      <c r="K736" s="6">
        <v>1033</v>
      </c>
      <c r="L736" s="34">
        <v>14.5</v>
      </c>
    </row>
    <row r="737" spans="1:12" ht="22.5" customHeight="1">
      <c r="A737" s="42"/>
      <c r="B737" s="31"/>
      <c r="C737" s="15" t="s">
        <v>45</v>
      </c>
      <c r="D737" s="5">
        <v>10411</v>
      </c>
      <c r="E737" s="6">
        <v>1135</v>
      </c>
      <c r="F737" s="33">
        <v>10.9</v>
      </c>
      <c r="G737" s="6">
        <v>3366</v>
      </c>
      <c r="H737" s="6">
        <v>107</v>
      </c>
      <c r="I737" s="33">
        <v>3.2</v>
      </c>
      <c r="J737" s="6">
        <v>7045</v>
      </c>
      <c r="K737" s="6">
        <v>1028</v>
      </c>
      <c r="L737" s="34">
        <v>14.6</v>
      </c>
    </row>
    <row r="738" spans="1:12" ht="22.5" customHeight="1">
      <c r="A738" s="42"/>
      <c r="B738" s="35"/>
      <c r="C738" s="19" t="s">
        <v>46</v>
      </c>
      <c r="D738" s="7">
        <v>10489</v>
      </c>
      <c r="E738" s="8">
        <v>1102</v>
      </c>
      <c r="F738" s="37">
        <v>10.5</v>
      </c>
      <c r="G738" s="8">
        <v>3487</v>
      </c>
      <c r="H738" s="8">
        <v>147</v>
      </c>
      <c r="I738" s="37">
        <v>4.2</v>
      </c>
      <c r="J738" s="8">
        <v>7002</v>
      </c>
      <c r="K738" s="8">
        <v>955</v>
      </c>
      <c r="L738" s="38">
        <v>13.6</v>
      </c>
    </row>
    <row r="739" ht="22.5" customHeight="1"/>
    <row r="740" ht="22.5" customHeight="1"/>
    <row r="741" spans="1:12" ht="15" customHeight="1">
      <c r="A741" s="27"/>
      <c r="B741" s="148"/>
      <c r="C741" s="149"/>
      <c r="D741" s="109" t="s">
        <v>0</v>
      </c>
      <c r="E741" s="110" t="s">
        <v>176</v>
      </c>
      <c r="F741" s="110" t="s">
        <v>177</v>
      </c>
      <c r="G741" s="110"/>
      <c r="H741" s="110"/>
      <c r="I741" s="110"/>
      <c r="J741" s="110"/>
      <c r="K741" s="110"/>
      <c r="L741" s="111"/>
    </row>
    <row r="742" spans="1:12" ht="13.5">
      <c r="A742" s="27"/>
      <c r="B742" s="150"/>
      <c r="C742" s="151"/>
      <c r="D742" s="156" t="s">
        <v>1</v>
      </c>
      <c r="E742" s="112"/>
      <c r="F742" s="113"/>
      <c r="G742" s="156" t="s">
        <v>2</v>
      </c>
      <c r="H742" s="112"/>
      <c r="I742" s="113"/>
      <c r="J742" s="156" t="s">
        <v>3</v>
      </c>
      <c r="K742" s="112"/>
      <c r="L742" s="113"/>
    </row>
    <row r="743" spans="1:12" ht="10.5" customHeight="1">
      <c r="A743" s="27"/>
      <c r="B743" s="150"/>
      <c r="C743" s="151"/>
      <c r="D743" s="157"/>
      <c r="E743" s="159" t="s">
        <v>17</v>
      </c>
      <c r="F743" s="154" t="s">
        <v>18</v>
      </c>
      <c r="G743" s="157"/>
      <c r="H743" s="159" t="s">
        <v>17</v>
      </c>
      <c r="I743" s="154" t="s">
        <v>18</v>
      </c>
      <c r="J743" s="157"/>
      <c r="K743" s="159" t="s">
        <v>17</v>
      </c>
      <c r="L743" s="154" t="s">
        <v>18</v>
      </c>
    </row>
    <row r="744" spans="1:12" ht="10.5" customHeight="1">
      <c r="A744" s="27"/>
      <c r="B744" s="152"/>
      <c r="C744" s="153"/>
      <c r="D744" s="158"/>
      <c r="E744" s="160"/>
      <c r="F744" s="155"/>
      <c r="G744" s="158"/>
      <c r="H744" s="160"/>
      <c r="I744" s="155"/>
      <c r="J744" s="158"/>
      <c r="K744" s="160"/>
      <c r="L744" s="155"/>
    </row>
    <row r="745" spans="1:12" ht="12" customHeight="1">
      <c r="A745" s="24"/>
      <c r="B745" s="54"/>
      <c r="C745" s="55"/>
      <c r="D745" s="28"/>
      <c r="E745" s="29"/>
      <c r="F745" s="29"/>
      <c r="G745" s="29"/>
      <c r="H745" s="29"/>
      <c r="I745" s="29"/>
      <c r="J745" s="29"/>
      <c r="K745" s="29"/>
      <c r="L745" s="30"/>
    </row>
    <row r="746" spans="1:13" s="64" customFormat="1" ht="22.5" customHeight="1">
      <c r="A746" s="41"/>
      <c r="B746" s="100" t="s">
        <v>190</v>
      </c>
      <c r="C746" s="101"/>
      <c r="D746" s="87">
        <v>8652</v>
      </c>
      <c r="E746" s="83">
        <v>3136</v>
      </c>
      <c r="F746" s="85">
        <v>36.2</v>
      </c>
      <c r="G746" s="83">
        <v>4411</v>
      </c>
      <c r="H746" s="83">
        <v>709</v>
      </c>
      <c r="I746" s="85">
        <v>16.1</v>
      </c>
      <c r="J746" s="83">
        <v>4242</v>
      </c>
      <c r="K746" s="83">
        <v>2427</v>
      </c>
      <c r="L746" s="86">
        <v>57.2</v>
      </c>
      <c r="M746" s="57"/>
    </row>
    <row r="747" spans="1:12" ht="12" customHeight="1">
      <c r="A747" s="42"/>
      <c r="B747" s="31"/>
      <c r="C747" s="15"/>
      <c r="D747" s="5"/>
      <c r="E747" s="6"/>
      <c r="F747" s="33"/>
      <c r="G747" s="6"/>
      <c r="H747" s="6"/>
      <c r="I747" s="33"/>
      <c r="J747" s="6"/>
      <c r="K747" s="6"/>
      <c r="L747" s="34"/>
    </row>
    <row r="748" spans="1:12" ht="22.5" customHeight="1">
      <c r="A748" s="42"/>
      <c r="B748" s="31"/>
      <c r="C748" s="15" t="s">
        <v>191</v>
      </c>
      <c r="D748" s="5">
        <v>8583</v>
      </c>
      <c r="E748" s="6">
        <v>3115</v>
      </c>
      <c r="F748" s="33">
        <v>36.3</v>
      </c>
      <c r="G748" s="6">
        <v>4388</v>
      </c>
      <c r="H748" s="6">
        <v>670</v>
      </c>
      <c r="I748" s="33">
        <v>15.3</v>
      </c>
      <c r="J748" s="6">
        <v>4195</v>
      </c>
      <c r="K748" s="6">
        <v>2445</v>
      </c>
      <c r="L748" s="34">
        <v>58.3</v>
      </c>
    </row>
    <row r="749" spans="1:12" ht="22.5" customHeight="1">
      <c r="A749" s="42"/>
      <c r="B749" s="31"/>
      <c r="C749" s="15" t="s">
        <v>9</v>
      </c>
      <c r="D749" s="5">
        <v>8594</v>
      </c>
      <c r="E749" s="6">
        <v>2922</v>
      </c>
      <c r="F749" s="33">
        <v>34</v>
      </c>
      <c r="G749" s="6">
        <v>4558</v>
      </c>
      <c r="H749" s="6">
        <v>618</v>
      </c>
      <c r="I749" s="33">
        <v>13.6</v>
      </c>
      <c r="J749" s="6">
        <v>4036</v>
      </c>
      <c r="K749" s="6">
        <v>2304</v>
      </c>
      <c r="L749" s="34">
        <v>57.1</v>
      </c>
    </row>
    <row r="750" spans="1:12" ht="22.5" customHeight="1">
      <c r="A750" s="42"/>
      <c r="B750" s="31"/>
      <c r="C750" s="15" t="s">
        <v>10</v>
      </c>
      <c r="D750" s="5">
        <v>8717</v>
      </c>
      <c r="E750" s="6">
        <v>3109</v>
      </c>
      <c r="F750" s="33">
        <v>35.7</v>
      </c>
      <c r="G750" s="6">
        <v>4472</v>
      </c>
      <c r="H750" s="6">
        <v>712</v>
      </c>
      <c r="I750" s="33">
        <v>15.9</v>
      </c>
      <c r="J750" s="6">
        <v>4245</v>
      </c>
      <c r="K750" s="6">
        <v>2397</v>
      </c>
      <c r="L750" s="34">
        <v>56.5</v>
      </c>
    </row>
    <row r="751" spans="1:12" ht="22.5" customHeight="1">
      <c r="A751" s="42"/>
      <c r="B751" s="31"/>
      <c r="C751" s="15" t="s">
        <v>38</v>
      </c>
      <c r="D751" s="5">
        <v>8582</v>
      </c>
      <c r="E751" s="6">
        <v>3095</v>
      </c>
      <c r="F751" s="33">
        <v>36.1</v>
      </c>
      <c r="G751" s="6">
        <v>4445</v>
      </c>
      <c r="H751" s="6">
        <v>724</v>
      </c>
      <c r="I751" s="33">
        <v>16.3</v>
      </c>
      <c r="J751" s="6">
        <v>4137</v>
      </c>
      <c r="K751" s="6">
        <v>2371</v>
      </c>
      <c r="L751" s="34">
        <v>57.3</v>
      </c>
    </row>
    <row r="752" spans="1:12" ht="22.5" customHeight="1">
      <c r="A752" s="42"/>
      <c r="B752" s="31"/>
      <c r="C752" s="15" t="s">
        <v>39</v>
      </c>
      <c r="D752" s="5">
        <v>8465</v>
      </c>
      <c r="E752" s="6">
        <v>3038</v>
      </c>
      <c r="F752" s="33">
        <v>35.9</v>
      </c>
      <c r="G752" s="6">
        <v>4413</v>
      </c>
      <c r="H752" s="6">
        <v>711</v>
      </c>
      <c r="I752" s="33">
        <v>16.1</v>
      </c>
      <c r="J752" s="6">
        <v>4052</v>
      </c>
      <c r="K752" s="6">
        <v>2327</v>
      </c>
      <c r="L752" s="34">
        <v>57.4</v>
      </c>
    </row>
    <row r="753" spans="1:12" ht="22.5" customHeight="1">
      <c r="A753" s="42"/>
      <c r="B753" s="31"/>
      <c r="C753" s="15" t="s">
        <v>40</v>
      </c>
      <c r="D753" s="5">
        <v>8718</v>
      </c>
      <c r="E753" s="6">
        <v>3227</v>
      </c>
      <c r="F753" s="33">
        <v>37</v>
      </c>
      <c r="G753" s="6">
        <v>4259</v>
      </c>
      <c r="H753" s="6">
        <v>703</v>
      </c>
      <c r="I753" s="33">
        <v>16.5</v>
      </c>
      <c r="J753" s="6">
        <v>4459</v>
      </c>
      <c r="K753" s="6">
        <v>2524</v>
      </c>
      <c r="L753" s="34">
        <v>56.6</v>
      </c>
    </row>
    <row r="754" spans="1:12" ht="22.5" customHeight="1">
      <c r="A754" s="42"/>
      <c r="B754" s="31"/>
      <c r="C754" s="15" t="s">
        <v>41</v>
      </c>
      <c r="D754" s="5">
        <v>8678</v>
      </c>
      <c r="E754" s="6">
        <v>3125</v>
      </c>
      <c r="F754" s="33">
        <v>36</v>
      </c>
      <c r="G754" s="6">
        <v>4391</v>
      </c>
      <c r="H754" s="6">
        <v>731</v>
      </c>
      <c r="I754" s="33">
        <v>16.6</v>
      </c>
      <c r="J754" s="6">
        <v>4287</v>
      </c>
      <c r="K754" s="6">
        <v>2394</v>
      </c>
      <c r="L754" s="34">
        <v>55.8</v>
      </c>
    </row>
    <row r="755" spans="1:12" ht="22.5" customHeight="1">
      <c r="A755" s="42"/>
      <c r="B755" s="31"/>
      <c r="C755" s="15" t="s">
        <v>42</v>
      </c>
      <c r="D755" s="5">
        <v>8657</v>
      </c>
      <c r="E755" s="6">
        <v>3137</v>
      </c>
      <c r="F755" s="33">
        <v>36.2</v>
      </c>
      <c r="G755" s="6">
        <v>4350</v>
      </c>
      <c r="H755" s="6">
        <v>716</v>
      </c>
      <c r="I755" s="33">
        <v>16.5</v>
      </c>
      <c r="J755" s="6">
        <v>4307</v>
      </c>
      <c r="K755" s="6">
        <v>2421</v>
      </c>
      <c r="L755" s="34">
        <v>56.2</v>
      </c>
    </row>
    <row r="756" spans="1:12" ht="22.5" customHeight="1">
      <c r="A756" s="42"/>
      <c r="B756" s="31"/>
      <c r="C756" s="15" t="s">
        <v>43</v>
      </c>
      <c r="D756" s="5">
        <v>8674</v>
      </c>
      <c r="E756" s="6">
        <v>3135</v>
      </c>
      <c r="F756" s="33">
        <v>36.1</v>
      </c>
      <c r="G756" s="6">
        <v>4376</v>
      </c>
      <c r="H756" s="6">
        <v>709</v>
      </c>
      <c r="I756" s="33">
        <v>16.2</v>
      </c>
      <c r="J756" s="6">
        <v>4298</v>
      </c>
      <c r="K756" s="6">
        <v>2426</v>
      </c>
      <c r="L756" s="34">
        <v>56.4</v>
      </c>
    </row>
    <row r="757" spans="1:12" ht="22.5" customHeight="1">
      <c r="A757" s="42"/>
      <c r="B757" s="31"/>
      <c r="C757" s="15" t="s">
        <v>44</v>
      </c>
      <c r="D757" s="5">
        <v>8675</v>
      </c>
      <c r="E757" s="6">
        <v>3054</v>
      </c>
      <c r="F757" s="33">
        <v>35.2</v>
      </c>
      <c r="G757" s="6">
        <v>4529</v>
      </c>
      <c r="H757" s="6">
        <v>645</v>
      </c>
      <c r="I757" s="33">
        <v>14.2</v>
      </c>
      <c r="J757" s="6">
        <v>4146</v>
      </c>
      <c r="K757" s="6">
        <v>2409</v>
      </c>
      <c r="L757" s="34">
        <v>58.1</v>
      </c>
    </row>
    <row r="758" spans="1:12" ht="22.5" customHeight="1">
      <c r="A758" s="42"/>
      <c r="B758" s="31"/>
      <c r="C758" s="15" t="s">
        <v>45</v>
      </c>
      <c r="D758" s="5">
        <v>8737</v>
      </c>
      <c r="E758" s="6">
        <v>3384</v>
      </c>
      <c r="F758" s="33">
        <v>38.7</v>
      </c>
      <c r="G758" s="6">
        <v>4284</v>
      </c>
      <c r="H758" s="6">
        <v>796</v>
      </c>
      <c r="I758" s="33">
        <v>18.6</v>
      </c>
      <c r="J758" s="6">
        <v>4453</v>
      </c>
      <c r="K758" s="6">
        <v>2588</v>
      </c>
      <c r="L758" s="34">
        <v>58.1</v>
      </c>
    </row>
    <row r="759" spans="1:12" ht="22.5" customHeight="1">
      <c r="A759" s="42"/>
      <c r="B759" s="35"/>
      <c r="C759" s="19" t="s">
        <v>46</v>
      </c>
      <c r="D759" s="7">
        <v>8751</v>
      </c>
      <c r="E759" s="8">
        <v>3296</v>
      </c>
      <c r="F759" s="37">
        <v>37.7</v>
      </c>
      <c r="G759" s="8">
        <v>4463</v>
      </c>
      <c r="H759" s="8">
        <v>773</v>
      </c>
      <c r="I759" s="37">
        <v>17.3</v>
      </c>
      <c r="J759" s="8">
        <v>4288</v>
      </c>
      <c r="K759" s="8">
        <v>2523</v>
      </c>
      <c r="L759" s="38">
        <v>58.8</v>
      </c>
    </row>
    <row r="760" spans="1:12" ht="22.5" customHeight="1">
      <c r="A760" s="24"/>
      <c r="B760" s="43"/>
      <c r="C760" s="44"/>
      <c r="D760" s="29"/>
      <c r="E760" s="29"/>
      <c r="F760" s="29"/>
      <c r="G760" s="29"/>
      <c r="H760" s="29"/>
      <c r="I760" s="29"/>
      <c r="J760" s="29"/>
      <c r="K760" s="29"/>
      <c r="L760" s="29"/>
    </row>
    <row r="761" spans="1:12" ht="15" customHeight="1">
      <c r="A761" s="27"/>
      <c r="B761" s="148"/>
      <c r="C761" s="149"/>
      <c r="D761" s="109" t="s">
        <v>0</v>
      </c>
      <c r="E761" s="110" t="s">
        <v>106</v>
      </c>
      <c r="F761" s="110" t="s">
        <v>178</v>
      </c>
      <c r="G761" s="110"/>
      <c r="H761" s="110"/>
      <c r="I761" s="110"/>
      <c r="J761" s="110"/>
      <c r="K761" s="110"/>
      <c r="L761" s="111"/>
    </row>
    <row r="762" spans="1:12" ht="13.5">
      <c r="A762" s="27"/>
      <c r="B762" s="150"/>
      <c r="C762" s="151"/>
      <c r="D762" s="156" t="s">
        <v>1</v>
      </c>
      <c r="E762" s="112"/>
      <c r="F762" s="113"/>
      <c r="G762" s="156" t="s">
        <v>2</v>
      </c>
      <c r="H762" s="112"/>
      <c r="I762" s="113"/>
      <c r="J762" s="156" t="s">
        <v>3</v>
      </c>
      <c r="K762" s="112"/>
      <c r="L762" s="113"/>
    </row>
    <row r="763" spans="1:12" ht="10.5" customHeight="1">
      <c r="A763" s="27"/>
      <c r="B763" s="150"/>
      <c r="C763" s="151"/>
      <c r="D763" s="157"/>
      <c r="E763" s="159" t="s">
        <v>17</v>
      </c>
      <c r="F763" s="154" t="s">
        <v>18</v>
      </c>
      <c r="G763" s="157"/>
      <c r="H763" s="159" t="s">
        <v>17</v>
      </c>
      <c r="I763" s="154" t="s">
        <v>18</v>
      </c>
      <c r="J763" s="157"/>
      <c r="K763" s="159" t="s">
        <v>17</v>
      </c>
      <c r="L763" s="154" t="s">
        <v>18</v>
      </c>
    </row>
    <row r="764" spans="1:12" ht="10.5" customHeight="1">
      <c r="A764" s="27"/>
      <c r="B764" s="152"/>
      <c r="C764" s="153"/>
      <c r="D764" s="158"/>
      <c r="E764" s="160"/>
      <c r="F764" s="155"/>
      <c r="G764" s="158"/>
      <c r="H764" s="160"/>
      <c r="I764" s="155"/>
      <c r="J764" s="158"/>
      <c r="K764" s="160"/>
      <c r="L764" s="155"/>
    </row>
    <row r="765" spans="1:12" ht="12" customHeight="1">
      <c r="A765" s="24"/>
      <c r="B765" s="54"/>
      <c r="C765" s="55"/>
      <c r="D765" s="28"/>
      <c r="E765" s="29"/>
      <c r="F765" s="29"/>
      <c r="G765" s="29"/>
      <c r="H765" s="29"/>
      <c r="I765" s="29"/>
      <c r="J765" s="29"/>
      <c r="K765" s="29"/>
      <c r="L765" s="30"/>
    </row>
    <row r="766" spans="1:13" s="64" customFormat="1" ht="22.5" customHeight="1">
      <c r="A766" s="41"/>
      <c r="B766" s="100" t="s">
        <v>190</v>
      </c>
      <c r="C766" s="101"/>
      <c r="D766" s="87">
        <v>644</v>
      </c>
      <c r="E766" s="83">
        <v>75</v>
      </c>
      <c r="F766" s="85">
        <v>11.6</v>
      </c>
      <c r="G766" s="83">
        <v>461</v>
      </c>
      <c r="H766" s="83">
        <v>7</v>
      </c>
      <c r="I766" s="85">
        <v>1.4</v>
      </c>
      <c r="J766" s="83">
        <v>184</v>
      </c>
      <c r="K766" s="83">
        <v>68</v>
      </c>
      <c r="L766" s="86">
        <v>37.2</v>
      </c>
      <c r="M766" s="57"/>
    </row>
    <row r="767" spans="1:12" ht="12" customHeight="1">
      <c r="A767" s="42"/>
      <c r="B767" s="31"/>
      <c r="C767" s="15"/>
      <c r="D767" s="5"/>
      <c r="E767" s="6"/>
      <c r="F767" s="33"/>
      <c r="G767" s="6"/>
      <c r="H767" s="6"/>
      <c r="I767" s="33"/>
      <c r="J767" s="6"/>
      <c r="K767" s="6"/>
      <c r="L767" s="34"/>
    </row>
    <row r="768" spans="1:12" ht="22.5" customHeight="1">
      <c r="A768" s="42"/>
      <c r="B768" s="31"/>
      <c r="C768" s="15" t="s">
        <v>191</v>
      </c>
      <c r="D768" s="5">
        <v>627</v>
      </c>
      <c r="E768" s="6">
        <v>68</v>
      </c>
      <c r="F768" s="33">
        <v>10.8</v>
      </c>
      <c r="G768" s="6">
        <v>447</v>
      </c>
      <c r="H768" s="6">
        <v>3</v>
      </c>
      <c r="I768" s="33">
        <v>0.7</v>
      </c>
      <c r="J768" s="6">
        <v>180</v>
      </c>
      <c r="K768" s="6">
        <v>65</v>
      </c>
      <c r="L768" s="34">
        <v>36.1</v>
      </c>
    </row>
    <row r="769" spans="1:12" ht="22.5" customHeight="1">
      <c r="A769" s="42"/>
      <c r="B769" s="31"/>
      <c r="C769" s="15" t="s">
        <v>9</v>
      </c>
      <c r="D769" s="5">
        <v>624</v>
      </c>
      <c r="E769" s="6">
        <v>69</v>
      </c>
      <c r="F769" s="33">
        <v>11.1</v>
      </c>
      <c r="G769" s="6">
        <v>449</v>
      </c>
      <c r="H769" s="6">
        <v>5</v>
      </c>
      <c r="I769" s="33">
        <v>1.1</v>
      </c>
      <c r="J769" s="6">
        <v>175</v>
      </c>
      <c r="K769" s="6">
        <v>64</v>
      </c>
      <c r="L769" s="34">
        <v>36.6</v>
      </c>
    </row>
    <row r="770" spans="1:12" ht="22.5" customHeight="1">
      <c r="A770" s="42"/>
      <c r="B770" s="31"/>
      <c r="C770" s="15" t="s">
        <v>10</v>
      </c>
      <c r="D770" s="5">
        <v>630</v>
      </c>
      <c r="E770" s="6">
        <v>74</v>
      </c>
      <c r="F770" s="33">
        <v>11.7</v>
      </c>
      <c r="G770" s="6">
        <v>451</v>
      </c>
      <c r="H770" s="6">
        <v>5</v>
      </c>
      <c r="I770" s="33">
        <v>1.1</v>
      </c>
      <c r="J770" s="6">
        <v>179</v>
      </c>
      <c r="K770" s="6">
        <v>69</v>
      </c>
      <c r="L770" s="34">
        <v>38.5</v>
      </c>
    </row>
    <row r="771" spans="1:12" ht="22.5" customHeight="1">
      <c r="A771" s="42"/>
      <c r="B771" s="31"/>
      <c r="C771" s="15" t="s">
        <v>38</v>
      </c>
      <c r="D771" s="5">
        <v>640</v>
      </c>
      <c r="E771" s="6">
        <v>64</v>
      </c>
      <c r="F771" s="33">
        <v>10</v>
      </c>
      <c r="G771" s="6">
        <v>467</v>
      </c>
      <c r="H771" s="6">
        <v>3</v>
      </c>
      <c r="I771" s="33">
        <v>0.6</v>
      </c>
      <c r="J771" s="6">
        <v>173</v>
      </c>
      <c r="K771" s="6">
        <v>61</v>
      </c>
      <c r="L771" s="34">
        <v>35.3</v>
      </c>
    </row>
    <row r="772" spans="1:12" ht="22.5" customHeight="1">
      <c r="A772" s="42"/>
      <c r="B772" s="31"/>
      <c r="C772" s="15" t="s">
        <v>39</v>
      </c>
      <c r="D772" s="5">
        <v>644</v>
      </c>
      <c r="E772" s="6">
        <v>66</v>
      </c>
      <c r="F772" s="33">
        <v>10.2</v>
      </c>
      <c r="G772" s="6">
        <v>469</v>
      </c>
      <c r="H772" s="6">
        <v>3</v>
      </c>
      <c r="I772" s="33">
        <v>0.6</v>
      </c>
      <c r="J772" s="6">
        <v>175</v>
      </c>
      <c r="K772" s="6">
        <v>63</v>
      </c>
      <c r="L772" s="34">
        <v>36</v>
      </c>
    </row>
    <row r="773" spans="1:12" ht="22.5" customHeight="1">
      <c r="A773" s="42"/>
      <c r="B773" s="31"/>
      <c r="C773" s="15" t="s">
        <v>40</v>
      </c>
      <c r="D773" s="5">
        <v>646</v>
      </c>
      <c r="E773" s="6">
        <v>69</v>
      </c>
      <c r="F773" s="33">
        <v>10.7</v>
      </c>
      <c r="G773" s="6">
        <v>467</v>
      </c>
      <c r="H773" s="6">
        <v>6</v>
      </c>
      <c r="I773" s="33">
        <v>1.3</v>
      </c>
      <c r="J773" s="6">
        <v>179</v>
      </c>
      <c r="K773" s="6">
        <v>63</v>
      </c>
      <c r="L773" s="34">
        <v>35.2</v>
      </c>
    </row>
    <row r="774" spans="1:12" ht="22.5" customHeight="1">
      <c r="A774" s="42"/>
      <c r="B774" s="31"/>
      <c r="C774" s="15" t="s">
        <v>41</v>
      </c>
      <c r="D774" s="5">
        <v>654</v>
      </c>
      <c r="E774" s="6">
        <v>79</v>
      </c>
      <c r="F774" s="33">
        <v>12.1</v>
      </c>
      <c r="G774" s="6">
        <v>469</v>
      </c>
      <c r="H774" s="6">
        <v>8</v>
      </c>
      <c r="I774" s="33">
        <v>1.7</v>
      </c>
      <c r="J774" s="6">
        <v>185</v>
      </c>
      <c r="K774" s="6">
        <v>71</v>
      </c>
      <c r="L774" s="34">
        <v>38.4</v>
      </c>
    </row>
    <row r="775" spans="1:12" ht="22.5" customHeight="1">
      <c r="A775" s="42"/>
      <c r="B775" s="31"/>
      <c r="C775" s="15" t="s">
        <v>42</v>
      </c>
      <c r="D775" s="5">
        <v>654</v>
      </c>
      <c r="E775" s="6">
        <v>79</v>
      </c>
      <c r="F775" s="33">
        <v>12.1</v>
      </c>
      <c r="G775" s="6">
        <v>469</v>
      </c>
      <c r="H775" s="6">
        <v>8</v>
      </c>
      <c r="I775" s="33">
        <v>1.7</v>
      </c>
      <c r="J775" s="6">
        <v>185</v>
      </c>
      <c r="K775" s="6">
        <v>71</v>
      </c>
      <c r="L775" s="34">
        <v>38.4</v>
      </c>
    </row>
    <row r="776" spans="1:12" ht="22.5" customHeight="1">
      <c r="A776" s="42"/>
      <c r="B776" s="31"/>
      <c r="C776" s="15" t="s">
        <v>43</v>
      </c>
      <c r="D776" s="5">
        <v>649</v>
      </c>
      <c r="E776" s="6">
        <v>77</v>
      </c>
      <c r="F776" s="33">
        <v>11.9</v>
      </c>
      <c r="G776" s="6">
        <v>467</v>
      </c>
      <c r="H776" s="6">
        <v>8</v>
      </c>
      <c r="I776" s="33">
        <v>1.7</v>
      </c>
      <c r="J776" s="6">
        <v>182</v>
      </c>
      <c r="K776" s="6">
        <v>69</v>
      </c>
      <c r="L776" s="34">
        <v>37.9</v>
      </c>
    </row>
    <row r="777" spans="1:12" ht="22.5" customHeight="1">
      <c r="A777" s="42"/>
      <c r="B777" s="31"/>
      <c r="C777" s="15" t="s">
        <v>44</v>
      </c>
      <c r="D777" s="5">
        <v>651</v>
      </c>
      <c r="E777" s="6">
        <v>81</v>
      </c>
      <c r="F777" s="33">
        <v>12.4</v>
      </c>
      <c r="G777" s="6">
        <v>458</v>
      </c>
      <c r="H777" s="6">
        <v>9</v>
      </c>
      <c r="I777" s="33">
        <v>2</v>
      </c>
      <c r="J777" s="6">
        <v>193</v>
      </c>
      <c r="K777" s="6">
        <v>72</v>
      </c>
      <c r="L777" s="34">
        <v>37.3</v>
      </c>
    </row>
    <row r="778" spans="1:12" ht="22.5" customHeight="1">
      <c r="A778" s="42"/>
      <c r="B778" s="31"/>
      <c r="C778" s="15" t="s">
        <v>45</v>
      </c>
      <c r="D778" s="5">
        <v>653</v>
      </c>
      <c r="E778" s="6">
        <v>86</v>
      </c>
      <c r="F778" s="33">
        <v>13.2</v>
      </c>
      <c r="G778" s="6">
        <v>458</v>
      </c>
      <c r="H778" s="6">
        <v>11</v>
      </c>
      <c r="I778" s="33">
        <v>2.4</v>
      </c>
      <c r="J778" s="6">
        <v>195</v>
      </c>
      <c r="K778" s="6">
        <v>75</v>
      </c>
      <c r="L778" s="34">
        <v>38.5</v>
      </c>
    </row>
    <row r="779" spans="1:12" ht="22.5" customHeight="1">
      <c r="A779" s="42"/>
      <c r="B779" s="35"/>
      <c r="C779" s="19" t="s">
        <v>46</v>
      </c>
      <c r="D779" s="7">
        <v>651</v>
      </c>
      <c r="E779" s="8">
        <v>86</v>
      </c>
      <c r="F779" s="37">
        <v>13.2</v>
      </c>
      <c r="G779" s="8">
        <v>457</v>
      </c>
      <c r="H779" s="8">
        <v>11</v>
      </c>
      <c r="I779" s="37">
        <v>2.4</v>
      </c>
      <c r="J779" s="8">
        <v>194</v>
      </c>
      <c r="K779" s="8">
        <v>75</v>
      </c>
      <c r="L779" s="38">
        <v>38.7</v>
      </c>
    </row>
    <row r="780" ht="22.5" customHeight="1"/>
    <row r="781" ht="22.5" customHeight="1"/>
  </sheetData>
  <sheetProtection/>
  <mergeCells count="381">
    <mergeCell ref="B638:C641"/>
    <mergeCell ref="B618:C621"/>
    <mergeCell ref="B495:C498"/>
    <mergeCell ref="B474:C477"/>
    <mergeCell ref="B454:C457"/>
    <mergeCell ref="B433:C436"/>
    <mergeCell ref="B761:C764"/>
    <mergeCell ref="B741:C744"/>
    <mergeCell ref="B720:C723"/>
    <mergeCell ref="B700:C703"/>
    <mergeCell ref="B679:C682"/>
    <mergeCell ref="B659:C662"/>
    <mergeCell ref="B208:C211"/>
    <mergeCell ref="B413:C416"/>
    <mergeCell ref="B392:C395"/>
    <mergeCell ref="B372:C375"/>
    <mergeCell ref="B351:C354"/>
    <mergeCell ref="B597:C600"/>
    <mergeCell ref="B577:C580"/>
    <mergeCell ref="B556:C559"/>
    <mergeCell ref="B536:C539"/>
    <mergeCell ref="B515:C518"/>
    <mergeCell ref="B64:C67"/>
    <mergeCell ref="B44:C47"/>
    <mergeCell ref="B23:C26"/>
    <mergeCell ref="B3:C6"/>
    <mergeCell ref="B331:C334"/>
    <mergeCell ref="B310:C313"/>
    <mergeCell ref="B290:C293"/>
    <mergeCell ref="B269:C272"/>
    <mergeCell ref="B249:C252"/>
    <mergeCell ref="B228:C231"/>
    <mergeCell ref="B187:C190"/>
    <mergeCell ref="B167:C170"/>
    <mergeCell ref="B146:C149"/>
    <mergeCell ref="B126:C129"/>
    <mergeCell ref="B105:C108"/>
    <mergeCell ref="B85:C88"/>
    <mergeCell ref="K579:K580"/>
    <mergeCell ref="L579:L580"/>
    <mergeCell ref="K599:K600"/>
    <mergeCell ref="L599:L600"/>
    <mergeCell ref="D598:D600"/>
    <mergeCell ref="G598:G600"/>
    <mergeCell ref="J598:J600"/>
    <mergeCell ref="E599:E600"/>
    <mergeCell ref="F599:F600"/>
    <mergeCell ref="H599:H600"/>
    <mergeCell ref="D578:D580"/>
    <mergeCell ref="G578:G580"/>
    <mergeCell ref="J578:J580"/>
    <mergeCell ref="E579:E580"/>
    <mergeCell ref="F579:F580"/>
    <mergeCell ref="H579:H580"/>
    <mergeCell ref="I579:I580"/>
    <mergeCell ref="I599:I600"/>
    <mergeCell ref="L538:L539"/>
    <mergeCell ref="D557:D559"/>
    <mergeCell ref="G557:G559"/>
    <mergeCell ref="J557:J559"/>
    <mergeCell ref="E558:E559"/>
    <mergeCell ref="F558:F559"/>
    <mergeCell ref="H558:H559"/>
    <mergeCell ref="I558:I559"/>
    <mergeCell ref="K558:K559"/>
    <mergeCell ref="L558:L559"/>
    <mergeCell ref="K517:K518"/>
    <mergeCell ref="L517:L518"/>
    <mergeCell ref="D537:D539"/>
    <mergeCell ref="G537:G539"/>
    <mergeCell ref="J537:J539"/>
    <mergeCell ref="E538:E539"/>
    <mergeCell ref="F538:F539"/>
    <mergeCell ref="H538:H539"/>
    <mergeCell ref="I538:I539"/>
    <mergeCell ref="K538:K539"/>
    <mergeCell ref="D516:D518"/>
    <mergeCell ref="G516:G518"/>
    <mergeCell ref="J516:J518"/>
    <mergeCell ref="E517:E518"/>
    <mergeCell ref="F517:F518"/>
    <mergeCell ref="H517:H518"/>
    <mergeCell ref="I517:I518"/>
    <mergeCell ref="L476:L477"/>
    <mergeCell ref="D496:D498"/>
    <mergeCell ref="G496:G498"/>
    <mergeCell ref="J496:J498"/>
    <mergeCell ref="E497:E498"/>
    <mergeCell ref="F497:F498"/>
    <mergeCell ref="H497:H498"/>
    <mergeCell ref="I497:I498"/>
    <mergeCell ref="K497:K498"/>
    <mergeCell ref="L497:L498"/>
    <mergeCell ref="K5:K6"/>
    <mergeCell ref="D475:D477"/>
    <mergeCell ref="G475:G477"/>
    <mergeCell ref="J475:J477"/>
    <mergeCell ref="E476:E477"/>
    <mergeCell ref="F476:F477"/>
    <mergeCell ref="H476:H477"/>
    <mergeCell ref="I476:I477"/>
    <mergeCell ref="K476:K477"/>
    <mergeCell ref="D4:D6"/>
    <mergeCell ref="G4:G6"/>
    <mergeCell ref="J4:J6"/>
    <mergeCell ref="E5:E6"/>
    <mergeCell ref="F5:F6"/>
    <mergeCell ref="H5:H6"/>
    <mergeCell ref="I5:I6"/>
    <mergeCell ref="L5:L6"/>
    <mergeCell ref="D24:D26"/>
    <mergeCell ref="G24:G26"/>
    <mergeCell ref="J24:J26"/>
    <mergeCell ref="E25:E26"/>
    <mergeCell ref="F25:F26"/>
    <mergeCell ref="H25:H26"/>
    <mergeCell ref="I25:I26"/>
    <mergeCell ref="K25:K26"/>
    <mergeCell ref="L25:L26"/>
    <mergeCell ref="D45:D47"/>
    <mergeCell ref="G45:G47"/>
    <mergeCell ref="J45:J47"/>
    <mergeCell ref="E46:E47"/>
    <mergeCell ref="F46:F47"/>
    <mergeCell ref="H46:H47"/>
    <mergeCell ref="I46:I47"/>
    <mergeCell ref="K46:K47"/>
    <mergeCell ref="L46:L47"/>
    <mergeCell ref="D65:D67"/>
    <mergeCell ref="G65:G67"/>
    <mergeCell ref="J65:J67"/>
    <mergeCell ref="E66:E67"/>
    <mergeCell ref="F66:F67"/>
    <mergeCell ref="H66:H67"/>
    <mergeCell ref="I66:I67"/>
    <mergeCell ref="K66:K67"/>
    <mergeCell ref="L66:L67"/>
    <mergeCell ref="D86:D88"/>
    <mergeCell ref="G86:G88"/>
    <mergeCell ref="J86:J88"/>
    <mergeCell ref="E87:E88"/>
    <mergeCell ref="F87:F88"/>
    <mergeCell ref="H87:H88"/>
    <mergeCell ref="I87:I88"/>
    <mergeCell ref="K87:K88"/>
    <mergeCell ref="L87:L88"/>
    <mergeCell ref="D106:D108"/>
    <mergeCell ref="G106:G108"/>
    <mergeCell ref="J106:J108"/>
    <mergeCell ref="E107:E108"/>
    <mergeCell ref="F107:F108"/>
    <mergeCell ref="H107:H108"/>
    <mergeCell ref="I107:I108"/>
    <mergeCell ref="K107:K108"/>
    <mergeCell ref="L107:L108"/>
    <mergeCell ref="D127:D129"/>
    <mergeCell ref="G127:G129"/>
    <mergeCell ref="J127:J129"/>
    <mergeCell ref="E128:E129"/>
    <mergeCell ref="F128:F129"/>
    <mergeCell ref="H128:H129"/>
    <mergeCell ref="I128:I129"/>
    <mergeCell ref="K128:K129"/>
    <mergeCell ref="L128:L129"/>
    <mergeCell ref="D147:D149"/>
    <mergeCell ref="G147:G149"/>
    <mergeCell ref="J147:J149"/>
    <mergeCell ref="E148:E149"/>
    <mergeCell ref="F148:F149"/>
    <mergeCell ref="H148:H149"/>
    <mergeCell ref="I148:I149"/>
    <mergeCell ref="K148:K149"/>
    <mergeCell ref="L148:L149"/>
    <mergeCell ref="D168:D170"/>
    <mergeCell ref="G168:G170"/>
    <mergeCell ref="J168:J170"/>
    <mergeCell ref="E169:E170"/>
    <mergeCell ref="F169:F170"/>
    <mergeCell ref="H169:H170"/>
    <mergeCell ref="I169:I170"/>
    <mergeCell ref="K169:K170"/>
    <mergeCell ref="L169:L170"/>
    <mergeCell ref="D188:D190"/>
    <mergeCell ref="G188:G190"/>
    <mergeCell ref="J188:J190"/>
    <mergeCell ref="E189:E190"/>
    <mergeCell ref="F189:F190"/>
    <mergeCell ref="H189:H190"/>
    <mergeCell ref="I189:I190"/>
    <mergeCell ref="K189:K190"/>
    <mergeCell ref="L189:L190"/>
    <mergeCell ref="D209:D211"/>
    <mergeCell ref="G209:G211"/>
    <mergeCell ref="J209:J211"/>
    <mergeCell ref="E210:E211"/>
    <mergeCell ref="F210:F211"/>
    <mergeCell ref="H210:H211"/>
    <mergeCell ref="I210:I211"/>
    <mergeCell ref="K210:K211"/>
    <mergeCell ref="L210:L211"/>
    <mergeCell ref="H251:H252"/>
    <mergeCell ref="I251:I252"/>
    <mergeCell ref="D229:D231"/>
    <mergeCell ref="G229:G231"/>
    <mergeCell ref="J229:J231"/>
    <mergeCell ref="E230:E231"/>
    <mergeCell ref="F230:F231"/>
    <mergeCell ref="H230:H231"/>
    <mergeCell ref="I230:I231"/>
    <mergeCell ref="K271:K272"/>
    <mergeCell ref="L271:L272"/>
    <mergeCell ref="K230:K231"/>
    <mergeCell ref="L230:L231"/>
    <mergeCell ref="K251:K252"/>
    <mergeCell ref="D250:D252"/>
    <mergeCell ref="G250:G252"/>
    <mergeCell ref="J250:J252"/>
    <mergeCell ref="E251:E252"/>
    <mergeCell ref="F251:F252"/>
    <mergeCell ref="K292:K293"/>
    <mergeCell ref="L292:L293"/>
    <mergeCell ref="L251:L252"/>
    <mergeCell ref="D270:D272"/>
    <mergeCell ref="G270:G272"/>
    <mergeCell ref="J270:J272"/>
    <mergeCell ref="E271:E272"/>
    <mergeCell ref="F271:F272"/>
    <mergeCell ref="H271:H272"/>
    <mergeCell ref="I271:I272"/>
    <mergeCell ref="D291:D293"/>
    <mergeCell ref="G291:G293"/>
    <mergeCell ref="J291:J293"/>
    <mergeCell ref="E292:E293"/>
    <mergeCell ref="F292:F293"/>
    <mergeCell ref="H292:H293"/>
    <mergeCell ref="I292:I293"/>
    <mergeCell ref="D311:D313"/>
    <mergeCell ref="G311:G313"/>
    <mergeCell ref="J311:J313"/>
    <mergeCell ref="E312:E313"/>
    <mergeCell ref="F312:F313"/>
    <mergeCell ref="H312:H313"/>
    <mergeCell ref="I312:I313"/>
    <mergeCell ref="K353:K354"/>
    <mergeCell ref="K312:K313"/>
    <mergeCell ref="L312:L313"/>
    <mergeCell ref="D332:D334"/>
    <mergeCell ref="G332:G334"/>
    <mergeCell ref="J332:J334"/>
    <mergeCell ref="E333:E334"/>
    <mergeCell ref="F333:F334"/>
    <mergeCell ref="H333:H334"/>
    <mergeCell ref="I333:I334"/>
    <mergeCell ref="K374:K375"/>
    <mergeCell ref="K333:K334"/>
    <mergeCell ref="L333:L334"/>
    <mergeCell ref="D352:D354"/>
    <mergeCell ref="G352:G354"/>
    <mergeCell ref="J352:J354"/>
    <mergeCell ref="E353:E354"/>
    <mergeCell ref="F353:F354"/>
    <mergeCell ref="H353:H354"/>
    <mergeCell ref="I353:I354"/>
    <mergeCell ref="K394:K395"/>
    <mergeCell ref="L394:L395"/>
    <mergeCell ref="L353:L354"/>
    <mergeCell ref="D373:D375"/>
    <mergeCell ref="G373:G375"/>
    <mergeCell ref="J373:J375"/>
    <mergeCell ref="E374:E375"/>
    <mergeCell ref="F374:F375"/>
    <mergeCell ref="H374:H375"/>
    <mergeCell ref="I374:I375"/>
    <mergeCell ref="K415:K416"/>
    <mergeCell ref="L415:L416"/>
    <mergeCell ref="L374:L375"/>
    <mergeCell ref="D393:D395"/>
    <mergeCell ref="G393:G395"/>
    <mergeCell ref="J393:J395"/>
    <mergeCell ref="E394:E395"/>
    <mergeCell ref="F394:F395"/>
    <mergeCell ref="H394:H395"/>
    <mergeCell ref="I394:I395"/>
    <mergeCell ref="D414:D416"/>
    <mergeCell ref="G414:G416"/>
    <mergeCell ref="J414:J416"/>
    <mergeCell ref="E415:E416"/>
    <mergeCell ref="F415:F416"/>
    <mergeCell ref="H415:H416"/>
    <mergeCell ref="I415:I416"/>
    <mergeCell ref="I456:I457"/>
    <mergeCell ref="D434:D436"/>
    <mergeCell ref="G434:G436"/>
    <mergeCell ref="J434:J436"/>
    <mergeCell ref="E435:E436"/>
    <mergeCell ref="F435:F436"/>
    <mergeCell ref="H435:H436"/>
    <mergeCell ref="I435:I436"/>
    <mergeCell ref="K456:K457"/>
    <mergeCell ref="L456:L457"/>
    <mergeCell ref="K435:K436"/>
    <mergeCell ref="L435:L436"/>
    <mergeCell ref="D455:D457"/>
    <mergeCell ref="G455:G457"/>
    <mergeCell ref="J455:J457"/>
    <mergeCell ref="E456:E457"/>
    <mergeCell ref="F456:F457"/>
    <mergeCell ref="H456:H457"/>
    <mergeCell ref="I640:I641"/>
    <mergeCell ref="K640:K641"/>
    <mergeCell ref="D619:D621"/>
    <mergeCell ref="G619:G621"/>
    <mergeCell ref="J619:J621"/>
    <mergeCell ref="E620:E621"/>
    <mergeCell ref="F620:F621"/>
    <mergeCell ref="H620:H621"/>
    <mergeCell ref="I620:I621"/>
    <mergeCell ref="B1:M1"/>
    <mergeCell ref="L640:L641"/>
    <mergeCell ref="K620:K621"/>
    <mergeCell ref="L620:L621"/>
    <mergeCell ref="D639:D641"/>
    <mergeCell ref="G639:G641"/>
    <mergeCell ref="J639:J641"/>
    <mergeCell ref="E640:E641"/>
    <mergeCell ref="F640:F641"/>
    <mergeCell ref="H640:H641"/>
    <mergeCell ref="D660:D662"/>
    <mergeCell ref="G660:G662"/>
    <mergeCell ref="J660:J662"/>
    <mergeCell ref="E661:E662"/>
    <mergeCell ref="F661:F662"/>
    <mergeCell ref="H661:H662"/>
    <mergeCell ref="I661:I662"/>
    <mergeCell ref="K661:K662"/>
    <mergeCell ref="L661:L662"/>
    <mergeCell ref="D680:D682"/>
    <mergeCell ref="G680:G682"/>
    <mergeCell ref="J680:J682"/>
    <mergeCell ref="E681:E682"/>
    <mergeCell ref="F681:F682"/>
    <mergeCell ref="H681:H682"/>
    <mergeCell ref="I681:I682"/>
    <mergeCell ref="K681:K682"/>
    <mergeCell ref="L681:L682"/>
    <mergeCell ref="D701:D703"/>
    <mergeCell ref="G701:G703"/>
    <mergeCell ref="J701:J703"/>
    <mergeCell ref="E702:E703"/>
    <mergeCell ref="F702:F703"/>
    <mergeCell ref="H702:H703"/>
    <mergeCell ref="I702:I703"/>
    <mergeCell ref="K702:K703"/>
    <mergeCell ref="L702:L703"/>
    <mergeCell ref="D721:D723"/>
    <mergeCell ref="G721:G723"/>
    <mergeCell ref="J721:J723"/>
    <mergeCell ref="E722:E723"/>
    <mergeCell ref="F722:F723"/>
    <mergeCell ref="H722:H723"/>
    <mergeCell ref="I722:I723"/>
    <mergeCell ref="K722:K723"/>
    <mergeCell ref="L722:L723"/>
    <mergeCell ref="D742:D744"/>
    <mergeCell ref="G742:G744"/>
    <mergeCell ref="J742:J744"/>
    <mergeCell ref="E743:E744"/>
    <mergeCell ref="F743:F744"/>
    <mergeCell ref="H743:H744"/>
    <mergeCell ref="I743:I744"/>
    <mergeCell ref="K743:K744"/>
    <mergeCell ref="L743:L744"/>
    <mergeCell ref="D762:D764"/>
    <mergeCell ref="G762:G764"/>
    <mergeCell ref="J762:J764"/>
    <mergeCell ref="E763:E764"/>
    <mergeCell ref="F763:F764"/>
    <mergeCell ref="H763:H764"/>
    <mergeCell ref="I763:I764"/>
    <mergeCell ref="K763:K764"/>
    <mergeCell ref="L763:L764"/>
  </mergeCells>
  <printOptions/>
  <pageMargins left="0.7086614173228347" right="0.6692913385826772" top="0.4724409448818898" bottom="0.6299212598425197" header="0.1968503937007874" footer="0.7480314960629921"/>
  <pageSetup horizontalDpi="600" verticalDpi="600" orientation="portrait" paperSize="9" scale="96" r:id="rId1"/>
  <rowBreaks count="18" manualBreakCount="18">
    <brk id="42" max="11" man="1"/>
    <brk id="83" max="11" man="1"/>
    <brk id="124" max="11" man="1"/>
    <brk id="165" max="11" man="1"/>
    <brk id="206" max="11" man="1"/>
    <brk id="247" max="11" man="1"/>
    <brk id="288" max="11" man="1"/>
    <brk id="329" max="11" man="1"/>
    <brk id="370" max="11" man="1"/>
    <brk id="411" max="11" man="1"/>
    <brk id="452" max="11" man="1"/>
    <brk id="493" max="11" man="1"/>
    <brk id="534" max="11" man="1"/>
    <brk id="575" max="11" man="1"/>
    <brk id="616" max="11" man="1"/>
    <brk id="657" max="11" man="1"/>
    <brk id="698" max="11" man="1"/>
    <brk id="7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2012-02-09T07:08:36Z</cp:lastPrinted>
  <dcterms:created xsi:type="dcterms:W3CDTF">2006-01-06T05:01:18Z</dcterms:created>
  <dcterms:modified xsi:type="dcterms:W3CDTF">2013-03-05T01:37:18Z</dcterms:modified>
  <cp:category/>
  <cp:version/>
  <cp:contentType/>
  <cp:contentStatus/>
</cp:coreProperties>
</file>