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15" yWindow="30" windowWidth="10830" windowHeight="10050" activeTab="0"/>
  </bookViews>
  <sheets>
    <sheet name="指数表" sheetId="1" r:id="rId1"/>
  </sheets>
  <externalReferences>
    <externalReference r:id="rId4"/>
  </externalReferences>
  <definedNames>
    <definedName name="CurrentCell">'[1]Sheet1'!A1</definedName>
    <definedName name="dbData">'[1]Sheet1'!$B$7:$IV$69</definedName>
    <definedName name="db地域名a">'[1]Sheet1'!$A1</definedName>
    <definedName name="db地域名b">'[1]Sheet1'!$A$7:$A$69</definedName>
    <definedName name="db同Cell">'[1]Sheet1'!A1</definedName>
    <definedName name="db内訳数">3</definedName>
    <definedName name="db年a">'[1]Sheet1'!A$3</definedName>
    <definedName name="db年b">'[1]Sheet1'!$B$3:$IV$3</definedName>
    <definedName name="db列Offset">MOD(COLUMN()-開始列,db内訳数)*(-1)</definedName>
    <definedName name="hb印刷">#REF!</definedName>
    <definedName name="hb沖縄県">#REF!</definedName>
    <definedName name="hb脚注">#REF!</definedName>
    <definedName name="hb全国範囲">hb北海道:hb沖縄県</definedName>
    <definedName name="hb地域名">#REF!</definedName>
    <definedName name="hb内訳数">2</definedName>
    <definedName name="hb年a">#REF!</definedName>
    <definedName name="hb年b">#REF!</definedName>
    <definedName name="hb表題">#REF!</definedName>
    <definedName name="hb北海道">#REF!</definedName>
    <definedName name="hb列Offset">MOD(COLUMN()-開始列,hb内訳数)*(-1)</definedName>
    <definedName name="_xlnm.Print_Area" localSheetId="0">'指数表'!$A$1:$Q$433</definedName>
    <definedName name="stData">#REF!</definedName>
    <definedName name="st検索値">INDEX(stData,MATCH(db地域名a,st地域名b,0),MATCH(OFFSET(db年a,0,db列Offset),st年b,0)+db列Offset*(-1))</definedName>
    <definedName name="st地域名b">#REF!</definedName>
    <definedName name="st同Cell">#REF!</definedName>
    <definedName name="st年b">#REF!</definedName>
    <definedName name="ブロック･圏値">CHOOSE(MATCH(db地域名a,ブロック･圏名,0),北海道,東北,関東甲信,北陸,東海,関西,中国,四国,九州,沖縄,三大都市圏,東京圏,名古屋圏,大阪圏,地方圏)</definedName>
    <definedName name="ブロック･圏表示">IF(ISNUMBER(ブロック･圏値),ブロック･圏値,"-")</definedName>
    <definedName name="ブロック･圏名">'[1]Sheet1'!$A$55:$A$69</definedName>
    <definedName name="愛知県">'[1]Sheet1'!A$29</definedName>
    <definedName name="愛媛県">'[1]Sheet1'!A$44</definedName>
    <definedName name="一人当たり県民所得">OFFSET(CurrentCell,0,-2)/OFFSET(CurrentCell,0,-1)*1000</definedName>
    <definedName name="一人当たり県民所得表示">IF(ISNUMBER(一人当たり県民所得),一人当たり県民所得,"-")</definedName>
    <definedName name="茨城県">'[1]Sheet1'!A$14</definedName>
    <definedName name="岡山県">'[1]Sheet1'!A$39</definedName>
    <definedName name="沖縄">沖縄県</definedName>
    <definedName name="沖縄県">'[1]Sheet1'!A$53</definedName>
    <definedName name="開始列">4</definedName>
    <definedName name="関西">滋賀県+京都府+大阪府+兵庫県+奈良県+和歌山県</definedName>
    <definedName name="関東甲信">茨城県+栃木県+群馬県+埼玉県+千葉県+東京都+神奈川県+山梨県+長野県</definedName>
    <definedName name="岩手県">'[1]Sheet1'!A$9</definedName>
    <definedName name="岐阜県">'[1]Sheet1'!A$27</definedName>
    <definedName name="宮崎県">'[1]Sheet1'!A$51</definedName>
    <definedName name="宮城県">'[1]Sheet1'!A$10</definedName>
    <definedName name="京都府">'[1]Sheet1'!A$32</definedName>
    <definedName name="九州">福岡県+佐賀県+長崎県+大分県+熊本県+宮崎県+鹿児島県</definedName>
    <definedName name="熊本県">'[1]Sheet1'!A$49</definedName>
    <definedName name="群馬県">'[1]Sheet1'!A$16</definedName>
    <definedName name="検索値a">INDEX(dbData,MATCH(hb地域名,db地域名b,0),MATCH(hb年a,db年b,0)+2)</definedName>
    <definedName name="検索値a表示">IF(ISNUMBER(検索値a),ROUND(検索値a/単位,小数桁数a),検索値a)</definedName>
    <definedName name="検索値b">INDEX(dbData,MATCH(hb地域名,db地域名b,0),MATCH(hb年b,db年b,0)+2)</definedName>
    <definedName name="広島県">'[1]Sheet1'!A$40</definedName>
    <definedName name="香川県">'[1]Sheet1'!A$43</definedName>
    <definedName name="高知県">'[1]Sheet1'!A$45</definedName>
    <definedName name="佐賀県">'[1]Sheet1'!A$47</definedName>
    <definedName name="埼玉県">'[1]Sheet1'!A$17</definedName>
    <definedName name="三重県">'[1]Sheet1'!A$30</definedName>
    <definedName name="三大都市圏">東京圏+名古屋圏+大阪圏</definedName>
    <definedName name="山形県">'[1]Sheet1'!A$12</definedName>
    <definedName name="山口県">'[1]Sheet1'!A$41</definedName>
    <definedName name="山梨県">'[1]Sheet1'!A$25</definedName>
    <definedName name="四国">徳島県+香川県+愛媛県+高知県</definedName>
    <definedName name="指数表示">IF(ISNUMBER(検索値b/全国値),検索値b/全国値*100,"-")</definedName>
    <definedName name="滋賀県">'[1]Sheet1'!A$31</definedName>
    <definedName name="鹿児島県">'[1]Sheet1'!A$52</definedName>
    <definedName name="秋田県">'[1]Sheet1'!A$11</definedName>
    <definedName name="小数桁数">1</definedName>
    <definedName name="小数桁数a">0</definedName>
    <definedName name="小数桁数b">1</definedName>
    <definedName name="新潟県">'[1]Sheet1'!A$21</definedName>
    <definedName name="神奈川県">'[1]Sheet1'!A$20</definedName>
    <definedName name="青森県">'[1]Sheet1'!A$8</definedName>
    <definedName name="静岡県">'[1]Sheet1'!A$28</definedName>
    <definedName name="石川県">'[1]Sheet1'!A$23</definedName>
    <definedName name="千葉県">'[1]Sheet1'!A$18</definedName>
    <definedName name="前期値">INDEX(dbData,MATCH(hb地域名,db地域名b,0),MATCH(OFFSET(hb年a,0,hb列Offset),db年b,0)-1)</definedName>
    <definedName name="全国値">INDEX(dbData,MATCH("全国",db地域名b,0),MATCH(hb年b,db年b,0)+2)</definedName>
    <definedName name="全国範囲">INDIRECT(範囲開始):INDIRECT(範囲終了)</definedName>
    <definedName name="大阪圏">京都府+大阪府+兵庫県</definedName>
    <definedName name="大阪府">'[1]Sheet1'!A$33</definedName>
    <definedName name="大分県">'[1]Sheet1'!A$50</definedName>
    <definedName name="単位">1</definedName>
    <definedName name="単位表示">#REF!</definedName>
    <definedName name="地方圏">(北海道+東北+北陸+中国+四国+九州+沖縄)+(茨城県+栃木県+群馬県+山梨県+長野県)+(岐阜県+静岡県)+(滋賀県+奈良県+和歌山県)</definedName>
    <definedName name="中国">鳥取県+島根県+岡山県+広島県+山口県</definedName>
    <definedName name="長崎県">'[1]Sheet1'!A$48</definedName>
    <definedName name="長野県">'[1]Sheet1'!A$26</definedName>
    <definedName name="鳥取県">'[1]Sheet1'!A$37</definedName>
    <definedName name="島根県">'[1]Sheet1'!A$38</definedName>
    <definedName name="東海">岐阜県+静岡県+愛知県+三重県</definedName>
    <definedName name="東京圏">埼玉県+千葉県+東京都+神奈川県</definedName>
    <definedName name="東京都">'[1]Sheet1'!A$19</definedName>
    <definedName name="東北">青森県+岩手県+宮城県+秋田県+山形県+福島県+新潟県</definedName>
    <definedName name="徳島県">'[1]Sheet1'!A$42</definedName>
    <definedName name="栃木県">'[1]Sheet1'!A$15</definedName>
    <definedName name="奈良県">'[1]Sheet1'!A$35</definedName>
    <definedName name="範囲開始">CELL("address",INDEX(dbData,MATCH("北海道",db地域名b,0),MATCH(hb年a,db年b,0)+2))</definedName>
    <definedName name="範囲終了">CELL("address",INDEX(dbData,MATCH("沖縄県",db地域名b,0),MATCH(hb年a,db年b,0)+2))</definedName>
    <definedName name="表題">#REF!</definedName>
    <definedName name="富山県">'[1]Sheet1'!A$22</definedName>
    <definedName name="福井県">'[1]Sheet1'!A$24</definedName>
    <definedName name="福岡県">'[1]Sheet1'!A$46</definedName>
    <definedName name="福島県">'[1]Sheet1'!A$13</definedName>
    <definedName name="兵庫県">'[1]Sheet1'!A$34</definedName>
    <definedName name="変動係数">IF(COUNTIF(全国範囲,"-")=0,ROUND(STDEV(全国範囲)/AVERAGE(全国範囲),2),"-")</definedName>
    <definedName name="変動係数2">IF(COUNTIF(hb全国範囲,"-")=0,ROUND(STDEV(hb全国範囲)/AVERAGE(hb全国範囲),2),"-")</definedName>
    <definedName name="北海道">'[1]Sheet1'!A$7</definedName>
    <definedName name="北陸">富山県+石川県+福井県</definedName>
    <definedName name="名古屋圏">愛知県+三重県</definedName>
    <definedName name="和歌山県">'[1]Sheet1'!A$36</definedName>
  </definedNames>
  <calcPr fullCalcOnLoad="1"/>
</workbook>
</file>

<file path=xl/sharedStrings.xml><?xml version="1.0" encoding="utf-8"?>
<sst xmlns="http://schemas.openxmlformats.org/spreadsheetml/2006/main" count="919" uniqueCount="55">
  <si>
    <t>※「Ｘ」は調査事業所が少ないため公表しないもの</t>
  </si>
  <si>
    <t>（事業所規模５人以上）</t>
  </si>
  <si>
    <t>調査産業計</t>
  </si>
  <si>
    <t>製造業</t>
  </si>
  <si>
    <t>建設業</t>
  </si>
  <si>
    <t xml:space="preserve">        7月</t>
  </si>
  <si>
    <t xml:space="preserve">        8月</t>
  </si>
  <si>
    <t xml:space="preserve">        9月</t>
  </si>
  <si>
    <t xml:space="preserve">        10月</t>
  </si>
  <si>
    <t xml:space="preserve">        11月</t>
  </si>
  <si>
    <t xml:space="preserve">        12月</t>
  </si>
  <si>
    <t xml:space="preserve">    </t>
  </si>
  <si>
    <t>平成 　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</si>
  <si>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</si>
  <si>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</si>
  <si>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</si>
  <si>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</si>
  <si>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</si>
  <si>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>（事業所規模３０人以上）</t>
  </si>
  <si>
    <t>※「事業所規模5人以上」には30人以上の事業所も含む</t>
  </si>
  <si>
    <t>（事業所規模５人以上）</t>
  </si>
  <si>
    <t>（事業所規模５人以上）</t>
  </si>
  <si>
    <t>（事業所規模５人以上）</t>
  </si>
  <si>
    <t>第１表　産業別名目賃金指数　（現金給与総額）</t>
  </si>
  <si>
    <t>第Ⅱ部　統　計　表</t>
  </si>
  <si>
    <t>第２表　産業別名目賃金指数　（きまって支給する給与）</t>
  </si>
  <si>
    <t>第３表　産業別名目賃金指数　（所定内給与）</t>
  </si>
  <si>
    <t>第４表　産業別実質賃金指数　（現金給与総額）</t>
  </si>
  <si>
    <t>第５表　産業別実質賃金指数　（きまって支給する給与）</t>
  </si>
  <si>
    <t>第６表　産業別労働時間指数　（総実労働時間数）</t>
  </si>
  <si>
    <t>第８表　産業別労働時間指数　（所定外労働時間数）</t>
  </si>
  <si>
    <t>第９表　産業別常用雇用指数</t>
  </si>
  <si>
    <t>※「－」…該当数字がないもの</t>
  </si>
  <si>
    <t>　　　22年</t>
  </si>
  <si>
    <t>情報通
信業</t>
  </si>
  <si>
    <t>※平成２２年１月より平成１９年１１月に改訂された新産業分類に基づき公表。</t>
  </si>
  <si>
    <t>Ｘ</t>
  </si>
  <si>
    <t>※公表以外の産業の指数は、旧産業分類と接続しないため作成できない。</t>
  </si>
  <si>
    <t>第７表　産業別労働時間指数　（所定内労働時間数）</t>
  </si>
  <si>
    <t>23年</t>
  </si>
  <si>
    <t>24年</t>
  </si>
  <si>
    <t>24年1月</t>
  </si>
  <si>
    <t>卸売業，
小売業</t>
  </si>
  <si>
    <t>金融業，
保険業</t>
  </si>
  <si>
    <t>医療，
福祉</t>
  </si>
  <si>
    <t>複合サービス事業</t>
  </si>
  <si>
    <t>　平成22年平均＝100</t>
  </si>
  <si>
    <t>運輸業，
郵便業</t>
  </si>
  <si>
    <t>学術研究，専門・技術サービス業</t>
  </si>
  <si>
    <t>宿泊業，飲食サービス業</t>
  </si>
  <si>
    <t>生活関連サービス業，娯楽業</t>
  </si>
  <si>
    <t>教育，学習支援業</t>
  </si>
  <si>
    <t>サービス業
（他に分類されないもの）</t>
  </si>
  <si>
    <t>不動産業，物品賃貸業</t>
  </si>
  <si>
    <t>電気・ガス・
熱供給・
水道業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</si>
</sst>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1" formatCode="#,##0;\-#,##0;&quot;-&quot;"/>
    <numFmt numFmtId="182" formatCode="0.00_ "/>
    <numFmt numFmtId="183" formatCode="0.0_ "/>
    <numFmt numFmtId="184" formatCode="#,##0.0"/>
    <numFmt numFmtId="185" formatCode="0.0;&quot;△ &quot;0.0"/>
    <numFmt numFmtId="186" formatCode="#,##0;&quot;△ &quot;#,##0"/>
    <numFmt numFmtId="187" formatCode="0.0_);[Red]\(0.0\)"/>
    <numFmt numFmtId="188" formatCode="0.00_);[Red]\(0.00\)"/>
    <numFmt numFmtId="189" formatCode="0.00;&quot;△ &quot;0.00"/>
    <numFmt numFmtId="190" formatCode="#,##0.0;&quot;△ &quot;#,##0.0"/>
    <numFmt numFmtId="191" formatCode="#,##0_ "/>
    <numFmt numFmtId="192" formatCode="#,##0_);[Red]\(#,##0\)"/>
    <numFmt numFmtId="193" formatCode="0.0\ "/>
    <numFmt numFmtId="194" formatCode="0.00\ "/>
    <numFmt numFmtId="195" formatCode="\(\ * #,##0"/>
    <numFmt numFmtId="196" formatCode="0.0\)"/>
    <numFmt numFmtId="197" formatCode="#,##0.0\ "/>
    <numFmt numFmtId="198" formatCode="\(\ \ \ \ * #,##0.0"/>
    <numFmt numFmtId="199" formatCode="#,##0.00\ "/>
    <numFmt numFmtId="200" formatCode="\(\ \ \ \ \ 0.00"/>
    <numFmt numFmtId="201" formatCode="0.00\)"/>
    <numFmt numFmtId="202" formatCode="\(??0.0\);\(?\-0.0\)"/>
    <numFmt numFmtId="203" formatCode="0.000"/>
    <numFmt numFmtId="204" formatCode="0_ "/>
    <numFmt numFmtId="205" formatCode="0.000_ "/>
    <numFmt numFmtId="206" formatCode="#,##0_ ;[Red]\-#,##0\ "/>
    <numFmt numFmtId="207" formatCode="0.00_);\(0.00\)"/>
    <numFmt numFmtId="208" formatCode="0_);[Red]\(0\)"/>
    <numFmt numFmtId="209" formatCode="#,##0.0_ "/>
    <numFmt numFmtId="210" formatCode="#,##0.00_ "/>
    <numFmt numFmtId="211" formatCode="#,##0.0_);[Red]\(#,##0.0\)"/>
    <numFmt numFmtId="212" formatCode="#,##0.0_ ;[Red]\-#,##0.0\ "/>
    <numFmt numFmtId="213" formatCode="0000"/>
    <numFmt numFmtId="214" formatCode="#,##0.0_);\(#,##0.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60"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8.25"/>
      <color indexed="12"/>
      <name val="ＭＳ ・団"/>
      <family val="1"/>
    </font>
    <font>
      <u val="single"/>
      <sz val="8.25"/>
      <color indexed="36"/>
      <name val="ＭＳ ・団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・団"/>
      <family val="3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sz val="6.5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7FFFA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1" fontId="1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" fillId="0" borderId="0">
      <alignment/>
      <protection/>
    </xf>
    <xf numFmtId="4" fontId="3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4" fontId="8" fillId="0" borderId="0" applyFont="0" applyFill="0" applyBorder="0" applyAlignment="0" applyProtection="0"/>
    <xf numFmtId="17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0" fontId="56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5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176" fontId="14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/>
    </xf>
    <xf numFmtId="176" fontId="11" fillId="0" borderId="16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right"/>
    </xf>
    <xf numFmtId="176" fontId="11" fillId="0" borderId="13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/>
    </xf>
    <xf numFmtId="0" fontId="11" fillId="33" borderId="15" xfId="0" applyFont="1" applyFill="1" applyBorder="1" applyAlignment="1">
      <alignment horizontal="right"/>
    </xf>
    <xf numFmtId="176" fontId="11" fillId="33" borderId="12" xfId="0" applyNumberFormat="1" applyFont="1" applyFill="1" applyBorder="1" applyAlignment="1">
      <alignment/>
    </xf>
    <xf numFmtId="176" fontId="11" fillId="33" borderId="16" xfId="0" applyNumberFormat="1" applyFont="1" applyFill="1" applyBorder="1" applyAlignment="1">
      <alignment/>
    </xf>
    <xf numFmtId="0" fontId="11" fillId="33" borderId="17" xfId="0" applyFont="1" applyFill="1" applyBorder="1" applyAlignment="1">
      <alignment horizontal="right"/>
    </xf>
    <xf numFmtId="176" fontId="11" fillId="33" borderId="0" xfId="0" applyNumberFormat="1" applyFont="1" applyFill="1" applyBorder="1" applyAlignment="1">
      <alignment/>
    </xf>
    <xf numFmtId="176" fontId="11" fillId="0" borderId="16" xfId="0" applyNumberFormat="1" applyFont="1" applyFill="1" applyBorder="1" applyAlignment="1">
      <alignment horizontal="right"/>
    </xf>
    <xf numFmtId="176" fontId="11" fillId="33" borderId="18" xfId="0" applyNumberFormat="1" applyFont="1" applyFill="1" applyBorder="1" applyAlignment="1">
      <alignment/>
    </xf>
    <xf numFmtId="176" fontId="11" fillId="0" borderId="18" xfId="0" applyNumberFormat="1" applyFont="1" applyFill="1" applyBorder="1" applyAlignment="1">
      <alignment/>
    </xf>
    <xf numFmtId="176" fontId="15" fillId="33" borderId="0" xfId="0" applyNumberFormat="1" applyFont="1" applyFill="1" applyAlignment="1">
      <alignment/>
    </xf>
    <xf numFmtId="176" fontId="15" fillId="0" borderId="0" xfId="0" applyNumberFormat="1" applyFont="1" applyFill="1" applyAlignment="1">
      <alignment/>
    </xf>
    <xf numFmtId="176" fontId="11" fillId="0" borderId="13" xfId="0" applyNumberFormat="1" applyFont="1" applyFill="1" applyBorder="1" applyAlignment="1">
      <alignment horizontal="right"/>
    </xf>
    <xf numFmtId="176" fontId="59" fillId="0" borderId="0" xfId="0" applyNumberFormat="1" applyFont="1" applyFill="1" applyBorder="1" applyAlignment="1">
      <alignment horizontal="right"/>
    </xf>
    <xf numFmtId="176" fontId="59" fillId="0" borderId="19" xfId="0" applyNumberFormat="1" applyFont="1" applyFill="1" applyBorder="1" applyAlignment="1">
      <alignment horizontal="right"/>
    </xf>
    <xf numFmtId="176" fontId="59" fillId="0" borderId="13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76" fontId="11" fillId="0" borderId="13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176" fontId="11" fillId="0" borderId="21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19" xfId="0" applyNumberFormat="1" applyFont="1" applyFill="1" applyBorder="1" applyAlignment="1">
      <alignment horizontal="right"/>
    </xf>
    <xf numFmtId="176" fontId="11" fillId="33" borderId="0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/>
    </xf>
    <xf numFmtId="187" fontId="0" fillId="0" borderId="0" xfId="0" applyNumberFormat="1" applyBorder="1" applyAlignment="1">
      <alignment vertical="center"/>
    </xf>
    <xf numFmtId="187" fontId="0" fillId="0" borderId="13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20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0" fontId="14" fillId="34" borderId="12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脱浦 [0.00]_１１月・格表" xfId="69"/>
    <cellStyle name="脱浦_１１月・格表" xfId="70"/>
    <cellStyle name="Currency [0]" xfId="71"/>
    <cellStyle name="Currency" xfId="72"/>
    <cellStyle name="入力" xfId="73"/>
    <cellStyle name="Followed Hyperlink" xfId="74"/>
    <cellStyle name="磨葬e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62;&#20181;&#20107;&#12391;&#12377;\&#36039;&#26009;&#31561;\&#24179;&#25104;17&#24180;&#24230;\04&#12496;&#12452;&#12469;&#12460;&#12531;2006&#12288;&#22320;&#26041;&#28040;&#36027;&#31246;\&#12487;&#12540;&#12479;\&#30476;&#27665;&#25152;&#244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 (必要分)"/>
      <sheetName val="データ"/>
      <sheetName val="注"/>
      <sheetName val="Sheet1"/>
      <sheetName val="Sheet2"/>
      <sheetName val="Sheet3"/>
      <sheetName val="現金給与総額０"/>
      <sheetName val="実質賃金総額０"/>
      <sheetName val="きまって支給する給与０"/>
      <sheetName val="実質賃金きまって支給する給与０"/>
      <sheetName val="所定内給与０"/>
      <sheetName val="総実労働時間０"/>
      <sheetName val="所定内時間０"/>
      <sheetName val="所定外時間０"/>
      <sheetName val="常用雇用指数０"/>
      <sheetName val="パートタイム比率０"/>
    </sheetNames>
    <sheetDataSet>
      <sheetData sheetId="3">
        <row r="3">
          <cell r="E3" t="str">
            <v>　　　　佐賀県
　　　　経営支援本部　　　統計調査課</v>
          </cell>
        </row>
        <row r="7">
          <cell r="A7" t="str">
            <v>あて先</v>
          </cell>
          <cell r="E7" t="str">
            <v>差出人</v>
          </cell>
        </row>
        <row r="11">
          <cell r="F11" t="str">
            <v>　平成　　　　　　年　　　　月　　　　日</v>
          </cell>
        </row>
        <row r="12">
          <cell r="A12" t="str">
            <v>あて先</v>
          </cell>
          <cell r="E12" t="str">
            <v>差出人</v>
          </cell>
        </row>
        <row r="16">
          <cell r="F16" t="str">
            <v>　平成　　　　　　年　　　　月　　　　日</v>
          </cell>
        </row>
        <row r="17">
          <cell r="A17" t="str">
            <v>あて先</v>
          </cell>
          <cell r="E17" t="str">
            <v>差出人</v>
          </cell>
        </row>
        <row r="21">
          <cell r="F21" t="str">
            <v>　平成　　　　　　年　　　　月　　　　日</v>
          </cell>
        </row>
        <row r="22">
          <cell r="A22" t="str">
            <v>あて先</v>
          </cell>
          <cell r="E22" t="str">
            <v>差出人</v>
          </cell>
        </row>
        <row r="26">
          <cell r="F26" t="str">
            <v>　平成　　　　　　年　　　　月　　　　日</v>
          </cell>
        </row>
        <row r="27">
          <cell r="A27" t="str">
            <v>あて先</v>
          </cell>
          <cell r="E27" t="str">
            <v>差出人</v>
          </cell>
        </row>
        <row r="31">
          <cell r="F31" t="str">
            <v>　平成　　　　　　年　　　　月　　　　日</v>
          </cell>
        </row>
        <row r="32">
          <cell r="A32" t="str">
            <v>あて先</v>
          </cell>
          <cell r="E32" t="str">
            <v>差出人</v>
          </cell>
        </row>
        <row r="36">
          <cell r="F36" t="str">
            <v>　平成　　　　　　年　　　　月　　　　日</v>
          </cell>
        </row>
        <row r="37">
          <cell r="A37" t="str">
            <v>あて先</v>
          </cell>
          <cell r="E37" t="str">
            <v>差出人</v>
          </cell>
        </row>
        <row r="41">
          <cell r="F41" t="str">
            <v>　平成　　　　　　年　　　　月　　　　日</v>
          </cell>
        </row>
        <row r="42">
          <cell r="A42" t="str">
            <v>あて先</v>
          </cell>
          <cell r="E42" t="str">
            <v>差出人</v>
          </cell>
        </row>
        <row r="46">
          <cell r="F46" t="str">
            <v>　平成　　　　　　年　　　　月　　　　日</v>
          </cell>
        </row>
        <row r="47">
          <cell r="A47" t="str">
            <v>あて先</v>
          </cell>
          <cell r="E47" t="str">
            <v>差出人</v>
          </cell>
        </row>
        <row r="51">
          <cell r="F51" t="str">
            <v>　平成　　　　　　年　　　　月　　　　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4"/>
  <sheetViews>
    <sheetView showGridLines="0" tabSelected="1" zoomScaleSheetLayoutView="80" zoomScalePageLayoutView="0" workbookViewId="0" topLeftCell="A1">
      <selection activeCell="A1" sqref="A1:Q1"/>
    </sheetView>
  </sheetViews>
  <sheetFormatPr defaultColWidth="8.8984375" defaultRowHeight="18" customHeight="1"/>
  <cols>
    <col min="1" max="1" width="8.3984375" style="2" customWidth="1"/>
    <col min="2" max="17" width="7.19921875" style="2" customWidth="1"/>
    <col min="18" max="16384" width="8.8984375" style="2" customWidth="1"/>
  </cols>
  <sheetData>
    <row r="1" spans="1:17" ht="18" customHeight="1">
      <c r="A1" s="79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8" customHeight="1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ht="11.25" customHeight="1"/>
    <row r="4" spans="1:17" ht="18" customHeight="1">
      <c r="A4" s="4" t="s">
        <v>1</v>
      </c>
      <c r="G4" s="1" t="s">
        <v>11</v>
      </c>
      <c r="Q4" s="49" t="s">
        <v>46</v>
      </c>
    </row>
    <row r="5" spans="1:17" ht="18" customHeight="1">
      <c r="A5" s="56"/>
      <c r="B5" s="59" t="s">
        <v>2</v>
      </c>
      <c r="C5" s="59" t="s">
        <v>4</v>
      </c>
      <c r="D5" s="59" t="s">
        <v>3</v>
      </c>
      <c r="E5" s="67" t="s">
        <v>54</v>
      </c>
      <c r="F5" s="59" t="s">
        <v>34</v>
      </c>
      <c r="G5" s="59" t="s">
        <v>47</v>
      </c>
      <c r="H5" s="59" t="s">
        <v>42</v>
      </c>
      <c r="I5" s="59" t="s">
        <v>43</v>
      </c>
      <c r="J5" s="72" t="s">
        <v>53</v>
      </c>
      <c r="K5" s="67" t="s">
        <v>48</v>
      </c>
      <c r="L5" s="67" t="s">
        <v>49</v>
      </c>
      <c r="M5" s="72" t="s">
        <v>50</v>
      </c>
      <c r="N5" s="59" t="s">
        <v>51</v>
      </c>
      <c r="O5" s="59" t="s">
        <v>44</v>
      </c>
      <c r="P5" s="59" t="s">
        <v>45</v>
      </c>
      <c r="Q5" s="62" t="s">
        <v>52</v>
      </c>
    </row>
    <row r="6" spans="1:17" ht="18" customHeight="1">
      <c r="A6" s="57"/>
      <c r="B6" s="60"/>
      <c r="C6" s="60"/>
      <c r="D6" s="60"/>
      <c r="E6" s="68"/>
      <c r="F6" s="60"/>
      <c r="G6" s="65"/>
      <c r="H6" s="60"/>
      <c r="I6" s="60"/>
      <c r="J6" s="75"/>
      <c r="K6" s="70"/>
      <c r="L6" s="70"/>
      <c r="M6" s="73"/>
      <c r="N6" s="60"/>
      <c r="O6" s="60"/>
      <c r="P6" s="60"/>
      <c r="Q6" s="63"/>
    </row>
    <row r="7" spans="1:17" ht="18" customHeight="1">
      <c r="A7" s="58" t="s">
        <v>12</v>
      </c>
      <c r="B7" s="61"/>
      <c r="C7" s="61"/>
      <c r="D7" s="61"/>
      <c r="E7" s="69"/>
      <c r="F7" s="61"/>
      <c r="G7" s="66"/>
      <c r="H7" s="61"/>
      <c r="I7" s="61"/>
      <c r="J7" s="76"/>
      <c r="K7" s="71"/>
      <c r="L7" s="71"/>
      <c r="M7" s="74"/>
      <c r="N7" s="61"/>
      <c r="O7" s="61"/>
      <c r="P7" s="61"/>
      <c r="Q7" s="64"/>
    </row>
    <row r="8" spans="1:17" ht="24.75" customHeight="1">
      <c r="A8" s="14" t="s">
        <v>33</v>
      </c>
      <c r="B8" s="15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6">
        <v>100</v>
      </c>
      <c r="P8" s="16">
        <v>100</v>
      </c>
      <c r="Q8" s="28">
        <v>100</v>
      </c>
    </row>
    <row r="9" spans="1:17" ht="24.75" customHeight="1">
      <c r="A9" s="17" t="s">
        <v>39</v>
      </c>
      <c r="B9" s="18">
        <v>98.8</v>
      </c>
      <c r="C9" s="19">
        <v>102.6</v>
      </c>
      <c r="D9" s="19">
        <v>94.9</v>
      </c>
      <c r="E9" s="19">
        <v>105.8</v>
      </c>
      <c r="F9" s="19">
        <v>92.6</v>
      </c>
      <c r="G9" s="19">
        <v>99.2</v>
      </c>
      <c r="H9" s="19">
        <v>106.6</v>
      </c>
      <c r="I9" s="19">
        <v>112.5</v>
      </c>
      <c r="J9" s="20" t="s">
        <v>36</v>
      </c>
      <c r="K9" s="20">
        <v>100.2</v>
      </c>
      <c r="L9" s="20">
        <v>82.9</v>
      </c>
      <c r="M9" s="20">
        <v>95.1</v>
      </c>
      <c r="N9" s="20">
        <v>100.9</v>
      </c>
      <c r="O9" s="20">
        <v>97.6</v>
      </c>
      <c r="P9" s="19">
        <v>100.3</v>
      </c>
      <c r="Q9" s="44">
        <v>89.3</v>
      </c>
    </row>
    <row r="10" spans="1:17" ht="24.75" customHeight="1">
      <c r="A10" s="17" t="s">
        <v>40</v>
      </c>
      <c r="B10" s="18">
        <v>100.47500000000001</v>
      </c>
      <c r="C10" s="19">
        <v>114.94166666666665</v>
      </c>
      <c r="D10" s="19">
        <v>97.50833333333334</v>
      </c>
      <c r="E10" s="19">
        <v>96.04166666666667</v>
      </c>
      <c r="F10" s="19">
        <v>67.64999999999999</v>
      </c>
      <c r="G10" s="19">
        <v>90.71666666666665</v>
      </c>
      <c r="H10" s="19">
        <v>113.34999999999998</v>
      </c>
      <c r="I10" s="19">
        <v>118.35833333333335</v>
      </c>
      <c r="J10" s="20">
        <v>112.7</v>
      </c>
      <c r="K10" s="20">
        <v>96</v>
      </c>
      <c r="L10" s="20">
        <v>90</v>
      </c>
      <c r="M10" s="20">
        <v>104.4</v>
      </c>
      <c r="N10" s="20">
        <v>95.09166666666665</v>
      </c>
      <c r="O10" s="20">
        <v>101.49166666666667</v>
      </c>
      <c r="P10" s="19">
        <v>97.75</v>
      </c>
      <c r="Q10" s="44">
        <v>90.2</v>
      </c>
    </row>
    <row r="11" spans="1:17" ht="24.75" customHeight="1">
      <c r="A11" s="17"/>
      <c r="B11" s="18"/>
      <c r="C11" s="19"/>
      <c r="D11" s="19"/>
      <c r="E11" s="19"/>
      <c r="F11" s="19"/>
      <c r="G11" s="19"/>
      <c r="H11" s="19"/>
      <c r="I11" s="19"/>
      <c r="J11" s="32"/>
      <c r="K11" s="32"/>
      <c r="L11" s="32"/>
      <c r="M11" s="32"/>
      <c r="N11" s="20"/>
      <c r="O11" s="20"/>
      <c r="P11" s="19"/>
      <c r="Q11" s="33"/>
    </row>
    <row r="12" spans="1:17" ht="24.75" customHeight="1">
      <c r="A12" s="46" t="s">
        <v>41</v>
      </c>
      <c r="B12" s="36">
        <v>86.7</v>
      </c>
      <c r="C12" s="37">
        <v>96.5</v>
      </c>
      <c r="D12" s="37">
        <v>85.4</v>
      </c>
      <c r="E12" s="37">
        <v>79.8</v>
      </c>
      <c r="F12" s="37">
        <v>52</v>
      </c>
      <c r="G12" s="37">
        <v>86.4</v>
      </c>
      <c r="H12" s="37">
        <v>101.3</v>
      </c>
      <c r="I12" s="37">
        <v>95.2</v>
      </c>
      <c r="J12" s="37">
        <v>122.6</v>
      </c>
      <c r="K12" s="37">
        <v>78.8</v>
      </c>
      <c r="L12" s="37">
        <v>85.1</v>
      </c>
      <c r="M12" s="37">
        <v>104.4</v>
      </c>
      <c r="N12" s="37">
        <v>67.9</v>
      </c>
      <c r="O12" s="37">
        <v>85</v>
      </c>
      <c r="P12" s="37">
        <v>82.2</v>
      </c>
      <c r="Q12" s="38">
        <v>86.1</v>
      </c>
    </row>
    <row r="13" spans="1:17" ht="24.75" customHeight="1">
      <c r="A13" s="47" t="s">
        <v>13</v>
      </c>
      <c r="B13" s="36">
        <v>84.2</v>
      </c>
      <c r="C13" s="37">
        <v>101.2</v>
      </c>
      <c r="D13" s="37">
        <v>83.5</v>
      </c>
      <c r="E13" s="37">
        <v>78.7</v>
      </c>
      <c r="F13" s="37">
        <v>56.7</v>
      </c>
      <c r="G13" s="37">
        <v>81.7</v>
      </c>
      <c r="H13" s="37">
        <v>93.7</v>
      </c>
      <c r="I13" s="37">
        <v>93.5</v>
      </c>
      <c r="J13" s="37">
        <v>97.3</v>
      </c>
      <c r="K13" s="37">
        <v>78.5</v>
      </c>
      <c r="L13" s="37">
        <v>78.4</v>
      </c>
      <c r="M13" s="37">
        <v>95.1</v>
      </c>
      <c r="N13" s="37">
        <v>72.6</v>
      </c>
      <c r="O13" s="37">
        <v>84</v>
      </c>
      <c r="P13" s="37">
        <v>76.4</v>
      </c>
      <c r="Q13" s="38">
        <v>75.5</v>
      </c>
    </row>
    <row r="14" spans="1:17" ht="24.75" customHeight="1">
      <c r="A14" s="47" t="s">
        <v>14</v>
      </c>
      <c r="B14" s="36">
        <v>87.4</v>
      </c>
      <c r="C14" s="37">
        <v>102.6</v>
      </c>
      <c r="D14" s="37">
        <v>83.7</v>
      </c>
      <c r="E14" s="37">
        <v>77.3</v>
      </c>
      <c r="F14" s="37">
        <v>57.5</v>
      </c>
      <c r="G14" s="37">
        <v>84.1</v>
      </c>
      <c r="H14" s="37">
        <v>97.9</v>
      </c>
      <c r="I14" s="37">
        <v>106.4</v>
      </c>
      <c r="J14" s="37">
        <v>93.9</v>
      </c>
      <c r="K14" s="37">
        <v>88.2</v>
      </c>
      <c r="L14" s="37">
        <v>90.9</v>
      </c>
      <c r="M14" s="37">
        <v>101.4</v>
      </c>
      <c r="N14" s="37">
        <v>73.9</v>
      </c>
      <c r="O14" s="37">
        <v>87.3</v>
      </c>
      <c r="P14" s="37">
        <v>81.2</v>
      </c>
      <c r="Q14" s="38">
        <v>81.2</v>
      </c>
    </row>
    <row r="15" spans="1:17" ht="24.75" customHeight="1">
      <c r="A15" s="47" t="s">
        <v>15</v>
      </c>
      <c r="B15" s="36">
        <v>85.8</v>
      </c>
      <c r="C15" s="37">
        <v>99.8</v>
      </c>
      <c r="D15" s="37">
        <v>86.1</v>
      </c>
      <c r="E15" s="37">
        <v>80.6</v>
      </c>
      <c r="F15" s="37">
        <v>69.6</v>
      </c>
      <c r="G15" s="37">
        <v>84</v>
      </c>
      <c r="H15" s="37">
        <v>95.2</v>
      </c>
      <c r="I15" s="37">
        <v>93.8</v>
      </c>
      <c r="J15" s="37">
        <v>94.4</v>
      </c>
      <c r="K15" s="37">
        <v>75.2</v>
      </c>
      <c r="L15" s="37">
        <v>85.3</v>
      </c>
      <c r="M15" s="37">
        <v>91</v>
      </c>
      <c r="N15" s="37">
        <v>72.3</v>
      </c>
      <c r="O15" s="37">
        <v>87.1</v>
      </c>
      <c r="P15" s="37">
        <v>77.3</v>
      </c>
      <c r="Q15" s="38">
        <v>75.9</v>
      </c>
    </row>
    <row r="16" spans="1:17" ht="24.75" customHeight="1">
      <c r="A16" s="47" t="s">
        <v>16</v>
      </c>
      <c r="B16" s="36">
        <v>89</v>
      </c>
      <c r="C16" s="37">
        <v>98.7</v>
      </c>
      <c r="D16" s="37">
        <v>83.5</v>
      </c>
      <c r="E16" s="37">
        <v>74.1</v>
      </c>
      <c r="F16" s="37">
        <v>52.3</v>
      </c>
      <c r="G16" s="37">
        <v>84.2</v>
      </c>
      <c r="H16" s="37">
        <v>93.6</v>
      </c>
      <c r="I16" s="37">
        <v>202.3</v>
      </c>
      <c r="J16" s="37">
        <v>99.1</v>
      </c>
      <c r="K16" s="37">
        <v>78.9</v>
      </c>
      <c r="L16" s="37">
        <v>83.4</v>
      </c>
      <c r="M16" s="37">
        <v>82.4</v>
      </c>
      <c r="N16" s="37">
        <v>72</v>
      </c>
      <c r="O16" s="37">
        <v>87.6</v>
      </c>
      <c r="P16" s="37">
        <v>77.4</v>
      </c>
      <c r="Q16" s="38">
        <v>74.8</v>
      </c>
    </row>
    <row r="17" spans="1:17" ht="24.75" customHeight="1">
      <c r="A17" s="47" t="s">
        <v>17</v>
      </c>
      <c r="B17" s="36">
        <v>117.4</v>
      </c>
      <c r="C17" s="37">
        <v>107.3</v>
      </c>
      <c r="D17" s="37">
        <v>121.6</v>
      </c>
      <c r="E17" s="37">
        <v>191.5</v>
      </c>
      <c r="F17" s="37">
        <v>58.9</v>
      </c>
      <c r="G17" s="37">
        <v>79.6</v>
      </c>
      <c r="H17" s="37">
        <v>95.7</v>
      </c>
      <c r="I17" s="37">
        <v>182.5</v>
      </c>
      <c r="J17" s="37">
        <v>185.5</v>
      </c>
      <c r="K17" s="37">
        <v>160.1</v>
      </c>
      <c r="L17" s="37">
        <v>87.6</v>
      </c>
      <c r="M17" s="37">
        <v>98.7</v>
      </c>
      <c r="N17" s="37">
        <v>179.3</v>
      </c>
      <c r="O17" s="37">
        <v>104.6</v>
      </c>
      <c r="P17" s="37">
        <v>103</v>
      </c>
      <c r="Q17" s="38">
        <v>121.8</v>
      </c>
    </row>
    <row r="18" spans="1:17" ht="24.75" customHeight="1">
      <c r="A18" s="47" t="s">
        <v>5</v>
      </c>
      <c r="B18" s="36">
        <v>124.5</v>
      </c>
      <c r="C18" s="37">
        <v>106.5</v>
      </c>
      <c r="D18" s="37">
        <v>122</v>
      </c>
      <c r="E18" s="37">
        <v>73.3</v>
      </c>
      <c r="F18" s="37">
        <v>90</v>
      </c>
      <c r="G18" s="37">
        <v>115</v>
      </c>
      <c r="H18" s="37">
        <v>168.4</v>
      </c>
      <c r="I18" s="37">
        <v>107.5</v>
      </c>
      <c r="J18" s="37">
        <v>110.8</v>
      </c>
      <c r="K18" s="37">
        <v>89.7</v>
      </c>
      <c r="L18" s="37">
        <v>99.8</v>
      </c>
      <c r="M18" s="37">
        <v>136.5</v>
      </c>
      <c r="N18" s="37">
        <v>87.6</v>
      </c>
      <c r="O18" s="37">
        <v>141.4</v>
      </c>
      <c r="P18" s="37">
        <v>183.5</v>
      </c>
      <c r="Q18" s="38">
        <v>98</v>
      </c>
    </row>
    <row r="19" spans="1:17" ht="24.75" customHeight="1">
      <c r="A19" s="47" t="s">
        <v>6</v>
      </c>
      <c r="B19" s="36">
        <v>96.7</v>
      </c>
      <c r="C19" s="37">
        <v>147.1</v>
      </c>
      <c r="D19" s="37">
        <v>89.8</v>
      </c>
      <c r="E19" s="37">
        <v>72.7</v>
      </c>
      <c r="F19" s="37">
        <v>75.1</v>
      </c>
      <c r="G19" s="37">
        <v>92</v>
      </c>
      <c r="H19" s="37">
        <v>121</v>
      </c>
      <c r="I19" s="37">
        <v>85.7</v>
      </c>
      <c r="J19" s="37">
        <v>94.4</v>
      </c>
      <c r="K19" s="37">
        <v>83.7</v>
      </c>
      <c r="L19" s="37">
        <v>94.1</v>
      </c>
      <c r="M19" s="37">
        <v>89.7</v>
      </c>
      <c r="N19" s="37">
        <v>76.9</v>
      </c>
      <c r="O19" s="37">
        <v>100.6</v>
      </c>
      <c r="P19" s="37">
        <v>77.8</v>
      </c>
      <c r="Q19" s="38">
        <v>77.5</v>
      </c>
    </row>
    <row r="20" spans="1:18" ht="24.75" customHeight="1">
      <c r="A20" s="47" t="s">
        <v>7</v>
      </c>
      <c r="B20" s="36">
        <v>86.7</v>
      </c>
      <c r="C20" s="37">
        <v>103.9</v>
      </c>
      <c r="D20" s="37">
        <v>84.2</v>
      </c>
      <c r="E20" s="37">
        <v>74.8</v>
      </c>
      <c r="F20" s="37">
        <v>54.2</v>
      </c>
      <c r="G20" s="37">
        <v>83.3</v>
      </c>
      <c r="H20" s="37">
        <v>104</v>
      </c>
      <c r="I20" s="37">
        <v>87.3</v>
      </c>
      <c r="J20" s="37">
        <v>92.1</v>
      </c>
      <c r="K20" s="37">
        <v>77</v>
      </c>
      <c r="L20" s="37">
        <v>88.5</v>
      </c>
      <c r="M20" s="37">
        <v>87.7</v>
      </c>
      <c r="N20" s="37">
        <v>72.9</v>
      </c>
      <c r="O20" s="37">
        <v>89.4</v>
      </c>
      <c r="P20" s="37">
        <v>77.5</v>
      </c>
      <c r="Q20" s="38">
        <v>78.3</v>
      </c>
      <c r="R20" s="35"/>
    </row>
    <row r="21" spans="1:17" ht="24.75" customHeight="1">
      <c r="A21" s="47" t="s">
        <v>8</v>
      </c>
      <c r="B21" s="36">
        <v>86.3</v>
      </c>
      <c r="C21" s="37">
        <v>107.8</v>
      </c>
      <c r="D21" s="37">
        <v>80.4</v>
      </c>
      <c r="E21" s="37">
        <v>76.2</v>
      </c>
      <c r="F21" s="37">
        <v>53</v>
      </c>
      <c r="G21" s="37">
        <v>84.4</v>
      </c>
      <c r="H21" s="37">
        <v>101.5</v>
      </c>
      <c r="I21" s="37">
        <v>87.4</v>
      </c>
      <c r="J21" s="37">
        <v>90.8</v>
      </c>
      <c r="K21" s="37">
        <v>84.4</v>
      </c>
      <c r="L21" s="37">
        <v>86.2</v>
      </c>
      <c r="M21" s="37">
        <v>100.9</v>
      </c>
      <c r="N21" s="37">
        <v>73</v>
      </c>
      <c r="O21" s="37">
        <v>89.7</v>
      </c>
      <c r="P21" s="37">
        <v>75.5</v>
      </c>
      <c r="Q21" s="38">
        <v>77.5</v>
      </c>
    </row>
    <row r="22" spans="1:17" ht="24.75" customHeight="1">
      <c r="A22" s="47" t="s">
        <v>9</v>
      </c>
      <c r="B22" s="36">
        <v>92.5</v>
      </c>
      <c r="C22" s="37">
        <v>107.1</v>
      </c>
      <c r="D22" s="37">
        <v>90.1</v>
      </c>
      <c r="E22" s="37">
        <v>74.3</v>
      </c>
      <c r="F22" s="37">
        <v>58.8</v>
      </c>
      <c r="G22" s="37">
        <v>84.4</v>
      </c>
      <c r="H22" s="37">
        <v>106.3</v>
      </c>
      <c r="I22" s="37">
        <v>95.2</v>
      </c>
      <c r="J22" s="37">
        <v>92.3</v>
      </c>
      <c r="K22" s="37">
        <v>78.8</v>
      </c>
      <c r="L22" s="37">
        <v>90.9</v>
      </c>
      <c r="M22" s="37">
        <v>99.7</v>
      </c>
      <c r="N22" s="37">
        <v>90.5</v>
      </c>
      <c r="O22" s="37">
        <v>96.9</v>
      </c>
      <c r="P22" s="37">
        <v>76.1</v>
      </c>
      <c r="Q22" s="38">
        <v>81.7</v>
      </c>
    </row>
    <row r="23" spans="1:17" ht="24.75" customHeight="1">
      <c r="A23" s="48" t="s">
        <v>10</v>
      </c>
      <c r="B23" s="39">
        <v>168.5</v>
      </c>
      <c r="C23" s="40">
        <v>200.8</v>
      </c>
      <c r="D23" s="40">
        <v>159.8</v>
      </c>
      <c r="E23" s="40">
        <v>199.2</v>
      </c>
      <c r="F23" s="40">
        <v>133.7</v>
      </c>
      <c r="G23" s="40">
        <v>129.5</v>
      </c>
      <c r="H23" s="40">
        <v>181.6</v>
      </c>
      <c r="I23" s="40">
        <v>183.5</v>
      </c>
      <c r="J23" s="40">
        <v>178.8</v>
      </c>
      <c r="K23" s="40">
        <v>178.6</v>
      </c>
      <c r="L23" s="40">
        <v>110.3</v>
      </c>
      <c r="M23" s="40">
        <v>165.5</v>
      </c>
      <c r="N23" s="40">
        <v>202.2</v>
      </c>
      <c r="O23" s="40">
        <v>164.3</v>
      </c>
      <c r="P23" s="40">
        <v>185.1</v>
      </c>
      <c r="Q23" s="41">
        <v>154.1</v>
      </c>
    </row>
    <row r="24" spans="1:2" ht="18" customHeight="1">
      <c r="A24" s="1"/>
      <c r="B24" s="30"/>
    </row>
    <row r="25" spans="1:17" s="11" customFormat="1" ht="18" customHeight="1">
      <c r="A25" s="10" t="s">
        <v>18</v>
      </c>
      <c r="N25" s="2"/>
      <c r="O25" s="2"/>
      <c r="P25" s="2"/>
      <c r="Q25" s="49" t="s">
        <v>46</v>
      </c>
    </row>
    <row r="26" spans="1:17" ht="18" customHeight="1">
      <c r="A26" s="56"/>
      <c r="B26" s="59" t="s">
        <v>2</v>
      </c>
      <c r="C26" s="59" t="s">
        <v>4</v>
      </c>
      <c r="D26" s="59" t="s">
        <v>3</v>
      </c>
      <c r="E26" s="67" t="s">
        <v>54</v>
      </c>
      <c r="F26" s="59" t="s">
        <v>34</v>
      </c>
      <c r="G26" s="59" t="s">
        <v>47</v>
      </c>
      <c r="H26" s="59" t="s">
        <v>42</v>
      </c>
      <c r="I26" s="59" t="s">
        <v>43</v>
      </c>
      <c r="J26" s="72" t="s">
        <v>53</v>
      </c>
      <c r="K26" s="67" t="s">
        <v>48</v>
      </c>
      <c r="L26" s="67" t="s">
        <v>49</v>
      </c>
      <c r="M26" s="72" t="s">
        <v>50</v>
      </c>
      <c r="N26" s="59" t="s">
        <v>51</v>
      </c>
      <c r="O26" s="59" t="s">
        <v>44</v>
      </c>
      <c r="P26" s="59" t="s">
        <v>45</v>
      </c>
      <c r="Q26" s="62" t="s">
        <v>52</v>
      </c>
    </row>
    <row r="27" spans="1:17" ht="18" customHeight="1">
      <c r="A27" s="57"/>
      <c r="B27" s="60"/>
      <c r="C27" s="60"/>
      <c r="D27" s="60"/>
      <c r="E27" s="68"/>
      <c r="F27" s="60"/>
      <c r="G27" s="65"/>
      <c r="H27" s="60"/>
      <c r="I27" s="60"/>
      <c r="J27" s="75"/>
      <c r="K27" s="70"/>
      <c r="L27" s="70"/>
      <c r="M27" s="73"/>
      <c r="N27" s="60"/>
      <c r="O27" s="60"/>
      <c r="P27" s="60"/>
      <c r="Q27" s="63"/>
    </row>
    <row r="28" spans="1:17" ht="18" customHeight="1">
      <c r="A28" s="58" t="s">
        <v>12</v>
      </c>
      <c r="B28" s="61"/>
      <c r="C28" s="61"/>
      <c r="D28" s="61"/>
      <c r="E28" s="69"/>
      <c r="F28" s="61"/>
      <c r="G28" s="66"/>
      <c r="H28" s="61"/>
      <c r="I28" s="61"/>
      <c r="J28" s="76"/>
      <c r="K28" s="71"/>
      <c r="L28" s="71"/>
      <c r="M28" s="74"/>
      <c r="N28" s="61"/>
      <c r="O28" s="61"/>
      <c r="P28" s="61"/>
      <c r="Q28" s="64"/>
    </row>
    <row r="29" spans="1:17" ht="24.75" customHeight="1">
      <c r="A29" s="14" t="s">
        <v>33</v>
      </c>
      <c r="B29" s="15">
        <v>100</v>
      </c>
      <c r="C29" s="16">
        <v>100</v>
      </c>
      <c r="D29" s="16">
        <v>100</v>
      </c>
      <c r="E29" s="16">
        <v>100</v>
      </c>
      <c r="F29" s="16">
        <v>100</v>
      </c>
      <c r="G29" s="16">
        <v>100</v>
      </c>
      <c r="H29" s="16">
        <v>100</v>
      </c>
      <c r="I29" s="16">
        <v>100</v>
      </c>
      <c r="J29" s="16">
        <v>100</v>
      </c>
      <c r="K29" s="16">
        <v>100</v>
      </c>
      <c r="L29" s="16">
        <v>100</v>
      </c>
      <c r="M29" s="16">
        <v>100</v>
      </c>
      <c r="N29" s="16">
        <v>100</v>
      </c>
      <c r="O29" s="16">
        <v>100</v>
      </c>
      <c r="P29" s="16">
        <v>100</v>
      </c>
      <c r="Q29" s="28">
        <v>100</v>
      </c>
    </row>
    <row r="30" spans="1:17" ht="24.75" customHeight="1">
      <c r="A30" s="17" t="s">
        <v>39</v>
      </c>
      <c r="B30" s="31">
        <v>100.4</v>
      </c>
      <c r="C30" s="20">
        <v>109.5</v>
      </c>
      <c r="D30" s="20">
        <v>94.9</v>
      </c>
      <c r="E30" s="20">
        <v>105.8</v>
      </c>
      <c r="F30" s="20">
        <v>96.9</v>
      </c>
      <c r="G30" s="20">
        <v>105</v>
      </c>
      <c r="H30" s="20">
        <v>105.7</v>
      </c>
      <c r="I30" s="20">
        <v>104.2</v>
      </c>
      <c r="J30" s="20" t="s">
        <v>36</v>
      </c>
      <c r="K30" s="20">
        <v>100.5</v>
      </c>
      <c r="L30" s="20">
        <v>86.2</v>
      </c>
      <c r="M30" s="20">
        <v>97.3</v>
      </c>
      <c r="N30" s="19">
        <v>100.3</v>
      </c>
      <c r="O30" s="19">
        <v>104.8</v>
      </c>
      <c r="P30" s="19">
        <v>100.3</v>
      </c>
      <c r="Q30" s="44">
        <v>99.5</v>
      </c>
    </row>
    <row r="31" spans="1:17" ht="24.75" customHeight="1">
      <c r="A31" s="17" t="s">
        <v>40</v>
      </c>
      <c r="B31" s="31">
        <v>100.15833333333335</v>
      </c>
      <c r="C31" s="20">
        <v>109.14166666666665</v>
      </c>
      <c r="D31" s="20">
        <v>98.17500000000001</v>
      </c>
      <c r="E31" s="20">
        <v>96.04166666666667</v>
      </c>
      <c r="F31" s="20">
        <v>77.79166666666667</v>
      </c>
      <c r="G31" s="20">
        <v>95.00833333333333</v>
      </c>
      <c r="H31" s="20">
        <v>101.39166666666667</v>
      </c>
      <c r="I31" s="20" t="s">
        <v>36</v>
      </c>
      <c r="J31" s="20" t="s">
        <v>36</v>
      </c>
      <c r="K31" s="20">
        <v>97.3</v>
      </c>
      <c r="L31" s="20">
        <v>90.1</v>
      </c>
      <c r="M31" s="20">
        <v>102.4</v>
      </c>
      <c r="N31" s="20">
        <v>103.11666666666667</v>
      </c>
      <c r="O31" s="20">
        <v>103.80833333333332</v>
      </c>
      <c r="P31" s="20" t="s">
        <v>36</v>
      </c>
      <c r="Q31" s="44">
        <v>105</v>
      </c>
    </row>
    <row r="32" spans="1:17" ht="24.75" customHeight="1">
      <c r="A32" s="17"/>
      <c r="B32" s="18"/>
      <c r="C32" s="19"/>
      <c r="D32" s="19"/>
      <c r="E32" s="19"/>
      <c r="F32" s="19"/>
      <c r="G32" s="19"/>
      <c r="H32" s="19"/>
      <c r="I32" s="19"/>
      <c r="J32" s="32"/>
      <c r="K32" s="32"/>
      <c r="L32" s="32"/>
      <c r="M32" s="32"/>
      <c r="N32" s="20"/>
      <c r="O32" s="20"/>
      <c r="P32" s="19"/>
      <c r="Q32" s="33"/>
    </row>
    <row r="33" spans="1:17" ht="24.75" customHeight="1">
      <c r="A33" s="46" t="s">
        <v>41</v>
      </c>
      <c r="B33" s="36">
        <v>86.2</v>
      </c>
      <c r="C33" s="37">
        <v>96.1</v>
      </c>
      <c r="D33" s="37">
        <v>81</v>
      </c>
      <c r="E33" s="37">
        <v>79.8</v>
      </c>
      <c r="F33" s="37">
        <v>53.7</v>
      </c>
      <c r="G33" s="37">
        <v>89.1</v>
      </c>
      <c r="H33" s="37">
        <v>106.6</v>
      </c>
      <c r="I33" s="42" t="s">
        <v>36</v>
      </c>
      <c r="J33" s="42" t="s">
        <v>36</v>
      </c>
      <c r="K33" s="37">
        <v>77.7</v>
      </c>
      <c r="L33" s="37">
        <v>76.7</v>
      </c>
      <c r="M33" s="37">
        <v>99.4</v>
      </c>
      <c r="N33" s="37">
        <v>78.5</v>
      </c>
      <c r="O33" s="37">
        <v>90.6</v>
      </c>
      <c r="P33" s="37">
        <v>77.7</v>
      </c>
      <c r="Q33" s="38">
        <v>103.4</v>
      </c>
    </row>
    <row r="34" spans="1:17" ht="24.75" customHeight="1">
      <c r="A34" s="47" t="s">
        <v>13</v>
      </c>
      <c r="B34" s="36">
        <v>84.7</v>
      </c>
      <c r="C34" s="37">
        <v>96.9</v>
      </c>
      <c r="D34" s="37">
        <v>81.8</v>
      </c>
      <c r="E34" s="37">
        <v>78.7</v>
      </c>
      <c r="F34" s="37">
        <v>64.4</v>
      </c>
      <c r="G34" s="37">
        <v>87.1</v>
      </c>
      <c r="H34" s="37">
        <v>96.9</v>
      </c>
      <c r="I34" s="42" t="s">
        <v>36</v>
      </c>
      <c r="J34" s="42" t="s">
        <v>36</v>
      </c>
      <c r="K34" s="37">
        <v>80.7</v>
      </c>
      <c r="L34" s="37">
        <v>83</v>
      </c>
      <c r="M34" s="37">
        <v>92.6</v>
      </c>
      <c r="N34" s="37">
        <v>78.7</v>
      </c>
      <c r="O34" s="37">
        <v>89</v>
      </c>
      <c r="P34" s="37">
        <v>75.9</v>
      </c>
      <c r="Q34" s="38">
        <v>86.1</v>
      </c>
    </row>
    <row r="35" spans="1:17" ht="24.75" customHeight="1">
      <c r="A35" s="47" t="s">
        <v>14</v>
      </c>
      <c r="B35" s="36">
        <v>86.2</v>
      </c>
      <c r="C35" s="37">
        <v>98.1</v>
      </c>
      <c r="D35" s="37">
        <v>82</v>
      </c>
      <c r="E35" s="37">
        <v>77.3</v>
      </c>
      <c r="F35" s="37">
        <v>57.4</v>
      </c>
      <c r="G35" s="37">
        <v>91</v>
      </c>
      <c r="H35" s="37">
        <v>96.9</v>
      </c>
      <c r="I35" s="42" t="s">
        <v>36</v>
      </c>
      <c r="J35" s="42" t="s">
        <v>36</v>
      </c>
      <c r="K35" s="37">
        <v>82.3</v>
      </c>
      <c r="L35" s="37">
        <v>92.3</v>
      </c>
      <c r="M35" s="37">
        <v>92.5</v>
      </c>
      <c r="N35" s="37">
        <v>82.8</v>
      </c>
      <c r="O35" s="37">
        <v>91.1</v>
      </c>
      <c r="P35" s="37">
        <v>77.9</v>
      </c>
      <c r="Q35" s="38">
        <v>97.1</v>
      </c>
    </row>
    <row r="36" spans="1:17" ht="24.75" customHeight="1">
      <c r="A36" s="47" t="s">
        <v>15</v>
      </c>
      <c r="B36" s="36">
        <v>86.2</v>
      </c>
      <c r="C36" s="37">
        <v>96.2</v>
      </c>
      <c r="D36" s="37">
        <v>84.6</v>
      </c>
      <c r="E36" s="37">
        <v>80.6</v>
      </c>
      <c r="F36" s="37">
        <v>88.2</v>
      </c>
      <c r="G36" s="37">
        <v>89.5</v>
      </c>
      <c r="H36" s="37">
        <v>88.6</v>
      </c>
      <c r="I36" s="42" t="s">
        <v>36</v>
      </c>
      <c r="J36" s="42" t="s">
        <v>36</v>
      </c>
      <c r="K36" s="37">
        <v>71.9</v>
      </c>
      <c r="L36" s="37">
        <v>85.2</v>
      </c>
      <c r="M36" s="37">
        <v>90.9</v>
      </c>
      <c r="N36" s="37">
        <v>83.3</v>
      </c>
      <c r="O36" s="37">
        <v>92.6</v>
      </c>
      <c r="P36" s="37">
        <v>74.5</v>
      </c>
      <c r="Q36" s="38">
        <v>88.4</v>
      </c>
    </row>
    <row r="37" spans="1:17" ht="24.75" customHeight="1">
      <c r="A37" s="47" t="s">
        <v>16</v>
      </c>
      <c r="B37" s="36">
        <v>92.7</v>
      </c>
      <c r="C37" s="37">
        <v>94.4</v>
      </c>
      <c r="D37" s="37">
        <v>82.6</v>
      </c>
      <c r="E37" s="37">
        <v>74.1</v>
      </c>
      <c r="F37" s="37">
        <v>58</v>
      </c>
      <c r="G37" s="37">
        <v>91.8</v>
      </c>
      <c r="H37" s="37">
        <v>90.7</v>
      </c>
      <c r="I37" s="42" t="s">
        <v>36</v>
      </c>
      <c r="J37" s="42" t="s">
        <v>36</v>
      </c>
      <c r="K37" s="37">
        <v>82.5</v>
      </c>
      <c r="L37" s="37">
        <v>84.4</v>
      </c>
      <c r="M37" s="37">
        <v>90.8</v>
      </c>
      <c r="N37" s="37">
        <v>79.3</v>
      </c>
      <c r="O37" s="37">
        <v>89.7</v>
      </c>
      <c r="P37" s="37">
        <v>76.9</v>
      </c>
      <c r="Q37" s="38">
        <v>91.8</v>
      </c>
    </row>
    <row r="38" spans="1:17" ht="24.75" customHeight="1">
      <c r="A38" s="47" t="s">
        <v>17</v>
      </c>
      <c r="B38" s="36">
        <v>124.8</v>
      </c>
      <c r="C38" s="37">
        <v>115.3</v>
      </c>
      <c r="D38" s="37">
        <v>128.2</v>
      </c>
      <c r="E38" s="37">
        <v>191.5</v>
      </c>
      <c r="F38" s="37">
        <v>56</v>
      </c>
      <c r="G38" s="37">
        <v>84.3</v>
      </c>
      <c r="H38" s="37">
        <v>98.8</v>
      </c>
      <c r="I38" s="42" t="s">
        <v>36</v>
      </c>
      <c r="J38" s="42" t="s">
        <v>36</v>
      </c>
      <c r="K38" s="37">
        <v>229.5</v>
      </c>
      <c r="L38" s="37">
        <v>99.5</v>
      </c>
      <c r="M38" s="37">
        <v>114.7</v>
      </c>
      <c r="N38" s="37">
        <v>212.4</v>
      </c>
      <c r="O38" s="37">
        <v>105.1</v>
      </c>
      <c r="P38" s="37">
        <v>77.3</v>
      </c>
      <c r="Q38" s="38">
        <v>123.6</v>
      </c>
    </row>
    <row r="39" spans="1:17" ht="24.75" customHeight="1">
      <c r="A39" s="47" t="s">
        <v>5</v>
      </c>
      <c r="B39" s="36">
        <v>123.7</v>
      </c>
      <c r="C39" s="37">
        <v>115</v>
      </c>
      <c r="D39" s="37">
        <v>126.2</v>
      </c>
      <c r="E39" s="37">
        <v>73.3</v>
      </c>
      <c r="F39" s="37">
        <v>102.8</v>
      </c>
      <c r="G39" s="37">
        <v>111.7</v>
      </c>
      <c r="H39" s="37">
        <v>120.2</v>
      </c>
      <c r="I39" s="42" t="s">
        <v>36</v>
      </c>
      <c r="J39" s="42" t="s">
        <v>36</v>
      </c>
      <c r="K39" s="37">
        <v>76.2</v>
      </c>
      <c r="L39" s="37">
        <v>104</v>
      </c>
      <c r="M39" s="37">
        <v>107.4</v>
      </c>
      <c r="N39" s="37">
        <v>85.4</v>
      </c>
      <c r="O39" s="37">
        <v>156.8</v>
      </c>
      <c r="P39" s="37">
        <v>206.6</v>
      </c>
      <c r="Q39" s="38">
        <v>120.7</v>
      </c>
    </row>
    <row r="40" spans="1:17" ht="24.75" customHeight="1">
      <c r="A40" s="47" t="s">
        <v>6</v>
      </c>
      <c r="B40" s="36">
        <v>91.1</v>
      </c>
      <c r="C40" s="37">
        <v>147.6</v>
      </c>
      <c r="D40" s="37">
        <v>89.1</v>
      </c>
      <c r="E40" s="37">
        <v>72.7</v>
      </c>
      <c r="F40" s="37">
        <v>101.7</v>
      </c>
      <c r="G40" s="37">
        <v>96.3</v>
      </c>
      <c r="H40" s="37">
        <v>105.6</v>
      </c>
      <c r="I40" s="37">
        <v>79.5</v>
      </c>
      <c r="J40" s="42" t="s">
        <v>36</v>
      </c>
      <c r="K40" s="37">
        <v>70.1</v>
      </c>
      <c r="L40" s="37">
        <v>86</v>
      </c>
      <c r="M40" s="37">
        <v>88.8</v>
      </c>
      <c r="N40" s="37">
        <v>76.9</v>
      </c>
      <c r="O40" s="37">
        <v>91.3</v>
      </c>
      <c r="P40" s="42" t="s">
        <v>36</v>
      </c>
      <c r="Q40" s="38">
        <v>90.8</v>
      </c>
    </row>
    <row r="41" spans="1:17" ht="24.75" customHeight="1">
      <c r="A41" s="47" t="s">
        <v>7</v>
      </c>
      <c r="B41" s="36">
        <v>85</v>
      </c>
      <c r="C41" s="37">
        <v>94.5</v>
      </c>
      <c r="D41" s="37">
        <v>85.2</v>
      </c>
      <c r="E41" s="37">
        <v>74.8</v>
      </c>
      <c r="F41" s="37">
        <v>59</v>
      </c>
      <c r="G41" s="37">
        <v>86.2</v>
      </c>
      <c r="H41" s="37">
        <v>90.3</v>
      </c>
      <c r="I41" s="37">
        <v>79.1</v>
      </c>
      <c r="J41" s="42" t="s">
        <v>36</v>
      </c>
      <c r="K41" s="37">
        <v>69</v>
      </c>
      <c r="L41" s="37">
        <v>82.6</v>
      </c>
      <c r="M41" s="37">
        <v>92.4</v>
      </c>
      <c r="N41" s="37">
        <v>78.7</v>
      </c>
      <c r="O41" s="37">
        <v>90.6</v>
      </c>
      <c r="P41" s="42" t="s">
        <v>36</v>
      </c>
      <c r="Q41" s="38">
        <v>91</v>
      </c>
    </row>
    <row r="42" spans="1:17" ht="24.75" customHeight="1">
      <c r="A42" s="47" t="s">
        <v>8</v>
      </c>
      <c r="B42" s="36">
        <v>84.2</v>
      </c>
      <c r="C42" s="37">
        <v>96.5</v>
      </c>
      <c r="D42" s="37">
        <v>79.5</v>
      </c>
      <c r="E42" s="37">
        <v>76.2</v>
      </c>
      <c r="F42" s="37">
        <v>56.8</v>
      </c>
      <c r="G42" s="37">
        <v>89.9</v>
      </c>
      <c r="H42" s="37">
        <v>85.6</v>
      </c>
      <c r="I42" s="37">
        <v>80.1</v>
      </c>
      <c r="J42" s="42" t="s">
        <v>36</v>
      </c>
      <c r="K42" s="37">
        <v>82.8</v>
      </c>
      <c r="L42" s="37">
        <v>84.1</v>
      </c>
      <c r="M42" s="37">
        <v>107.8</v>
      </c>
      <c r="N42" s="37">
        <v>78.5</v>
      </c>
      <c r="O42" s="37">
        <v>92.6</v>
      </c>
      <c r="P42" s="42" t="s">
        <v>36</v>
      </c>
      <c r="Q42" s="38">
        <v>89.9</v>
      </c>
    </row>
    <row r="43" spans="1:17" ht="24.75" customHeight="1">
      <c r="A43" s="47" t="s">
        <v>9</v>
      </c>
      <c r="B43" s="36">
        <v>89.7</v>
      </c>
      <c r="C43" s="37">
        <v>97.5</v>
      </c>
      <c r="D43" s="37">
        <v>89.2</v>
      </c>
      <c r="E43" s="37">
        <v>74.3</v>
      </c>
      <c r="F43" s="37">
        <v>57.4</v>
      </c>
      <c r="G43" s="37">
        <v>90.9</v>
      </c>
      <c r="H43" s="37">
        <v>88</v>
      </c>
      <c r="I43" s="37">
        <v>103.4</v>
      </c>
      <c r="J43" s="42" t="s">
        <v>36</v>
      </c>
      <c r="K43" s="37">
        <v>71.4</v>
      </c>
      <c r="L43" s="37">
        <v>87.4</v>
      </c>
      <c r="M43" s="37">
        <v>113.3</v>
      </c>
      <c r="N43" s="37">
        <v>93.2</v>
      </c>
      <c r="O43" s="37">
        <v>91.3</v>
      </c>
      <c r="P43" s="42" t="s">
        <v>36</v>
      </c>
      <c r="Q43" s="38">
        <v>97.1</v>
      </c>
    </row>
    <row r="44" spans="1:17" ht="24.75" customHeight="1">
      <c r="A44" s="48" t="s">
        <v>10</v>
      </c>
      <c r="B44" s="39">
        <v>167.4</v>
      </c>
      <c r="C44" s="40">
        <v>161.6</v>
      </c>
      <c r="D44" s="40">
        <v>168.7</v>
      </c>
      <c r="E44" s="40">
        <v>199.2</v>
      </c>
      <c r="F44" s="40">
        <v>178.1</v>
      </c>
      <c r="G44" s="40">
        <v>132.3</v>
      </c>
      <c r="H44" s="40">
        <v>148.5</v>
      </c>
      <c r="I44" s="40">
        <v>136.7</v>
      </c>
      <c r="J44" s="43" t="s">
        <v>36</v>
      </c>
      <c r="K44" s="40">
        <v>173</v>
      </c>
      <c r="L44" s="40">
        <v>115.6</v>
      </c>
      <c r="M44" s="40">
        <v>138.7</v>
      </c>
      <c r="N44" s="40">
        <v>209.7</v>
      </c>
      <c r="O44" s="40">
        <v>165</v>
      </c>
      <c r="P44" s="43" t="s">
        <v>36</v>
      </c>
      <c r="Q44" s="41">
        <v>180.2</v>
      </c>
    </row>
    <row r="45" spans="1:17" ht="18" customHeight="1">
      <c r="A45" s="13" t="s">
        <v>35</v>
      </c>
      <c r="B45" s="8"/>
      <c r="C45" s="8"/>
      <c r="D45" s="8"/>
      <c r="E45" s="8"/>
      <c r="F45" s="8"/>
      <c r="G45" s="8"/>
      <c r="H45" s="8"/>
      <c r="I45" s="8"/>
      <c r="J45" s="9"/>
      <c r="K45" s="9"/>
      <c r="L45" s="8"/>
      <c r="M45" s="8"/>
      <c r="N45" s="8"/>
      <c r="O45" s="8"/>
      <c r="P45" s="9"/>
      <c r="Q45" s="8"/>
    </row>
    <row r="46" spans="1:17" ht="18" customHeight="1">
      <c r="A46" s="13" t="s">
        <v>37</v>
      </c>
      <c r="B46" s="8"/>
      <c r="C46" s="8"/>
      <c r="D46" s="8"/>
      <c r="E46" s="8"/>
      <c r="F46" s="8"/>
      <c r="G46" s="8"/>
      <c r="H46" s="8"/>
      <c r="I46" s="8"/>
      <c r="J46" s="9"/>
      <c r="K46" s="9"/>
      <c r="L46" s="8"/>
      <c r="M46" s="8"/>
      <c r="N46" s="8"/>
      <c r="O46" s="8"/>
      <c r="P46" s="9"/>
      <c r="Q46" s="8"/>
    </row>
    <row r="47" spans="1:17" ht="18" customHeight="1">
      <c r="A47" s="4" t="s">
        <v>19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8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8" customHeight="1">
      <c r="A49" s="4" t="s">
        <v>32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8" customHeight="1">
      <c r="A50" s="78" t="s">
        <v>25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2" spans="1:17" ht="18" customHeight="1">
      <c r="A52" s="4" t="s">
        <v>20</v>
      </c>
      <c r="Q52" s="49" t="s">
        <v>46</v>
      </c>
    </row>
    <row r="53" spans="1:17" ht="18" customHeight="1">
      <c r="A53" s="56"/>
      <c r="B53" s="59" t="s">
        <v>2</v>
      </c>
      <c r="C53" s="59" t="s">
        <v>4</v>
      </c>
      <c r="D53" s="59" t="s">
        <v>3</v>
      </c>
      <c r="E53" s="67" t="s">
        <v>54</v>
      </c>
      <c r="F53" s="59" t="s">
        <v>34</v>
      </c>
      <c r="G53" s="59" t="s">
        <v>47</v>
      </c>
      <c r="H53" s="59" t="s">
        <v>42</v>
      </c>
      <c r="I53" s="59" t="s">
        <v>43</v>
      </c>
      <c r="J53" s="72" t="s">
        <v>53</v>
      </c>
      <c r="K53" s="67" t="s">
        <v>48</v>
      </c>
      <c r="L53" s="67" t="s">
        <v>49</v>
      </c>
      <c r="M53" s="72" t="s">
        <v>50</v>
      </c>
      <c r="N53" s="59" t="s">
        <v>51</v>
      </c>
      <c r="O53" s="59" t="s">
        <v>44</v>
      </c>
      <c r="P53" s="59" t="s">
        <v>45</v>
      </c>
      <c r="Q53" s="62" t="s">
        <v>52</v>
      </c>
    </row>
    <row r="54" spans="1:17" ht="18" customHeight="1">
      <c r="A54" s="57"/>
      <c r="B54" s="60"/>
      <c r="C54" s="60"/>
      <c r="D54" s="60"/>
      <c r="E54" s="68"/>
      <c r="F54" s="60"/>
      <c r="G54" s="65"/>
      <c r="H54" s="60"/>
      <c r="I54" s="60"/>
      <c r="J54" s="75"/>
      <c r="K54" s="70"/>
      <c r="L54" s="70"/>
      <c r="M54" s="73"/>
      <c r="N54" s="60"/>
      <c r="O54" s="60"/>
      <c r="P54" s="60"/>
      <c r="Q54" s="63"/>
    </row>
    <row r="55" spans="1:17" ht="18" customHeight="1">
      <c r="A55" s="58" t="s">
        <v>12</v>
      </c>
      <c r="B55" s="61"/>
      <c r="C55" s="61"/>
      <c r="D55" s="61"/>
      <c r="E55" s="69"/>
      <c r="F55" s="61"/>
      <c r="G55" s="66"/>
      <c r="H55" s="61"/>
      <c r="I55" s="61"/>
      <c r="J55" s="76"/>
      <c r="K55" s="71"/>
      <c r="L55" s="71"/>
      <c r="M55" s="74"/>
      <c r="N55" s="61"/>
      <c r="O55" s="61"/>
      <c r="P55" s="61"/>
      <c r="Q55" s="64"/>
    </row>
    <row r="56" spans="1:17" ht="24.75" customHeight="1">
      <c r="A56" s="14" t="s">
        <v>33</v>
      </c>
      <c r="B56" s="15">
        <v>100</v>
      </c>
      <c r="C56" s="16">
        <v>100</v>
      </c>
      <c r="D56" s="16">
        <v>100</v>
      </c>
      <c r="E56" s="16">
        <v>100</v>
      </c>
      <c r="F56" s="16">
        <v>100</v>
      </c>
      <c r="G56" s="16">
        <v>100</v>
      </c>
      <c r="H56" s="16">
        <v>100</v>
      </c>
      <c r="I56" s="16">
        <v>100</v>
      </c>
      <c r="J56" s="26">
        <v>100</v>
      </c>
      <c r="K56" s="26">
        <v>100</v>
      </c>
      <c r="L56" s="26">
        <v>100</v>
      </c>
      <c r="M56" s="26">
        <v>100</v>
      </c>
      <c r="N56" s="26">
        <v>100</v>
      </c>
      <c r="O56" s="26">
        <v>100</v>
      </c>
      <c r="P56" s="26">
        <v>100</v>
      </c>
      <c r="Q56" s="28">
        <v>100</v>
      </c>
    </row>
    <row r="57" spans="1:17" ht="24.75" customHeight="1">
      <c r="A57" s="17" t="s">
        <v>39</v>
      </c>
      <c r="B57" s="18">
        <v>98.8</v>
      </c>
      <c r="C57" s="19">
        <v>101.9</v>
      </c>
      <c r="D57" s="19">
        <v>97</v>
      </c>
      <c r="E57" s="19">
        <v>105.4</v>
      </c>
      <c r="F57" s="19">
        <v>94.5</v>
      </c>
      <c r="G57" s="19">
        <v>101.1</v>
      </c>
      <c r="H57" s="19">
        <v>98.7</v>
      </c>
      <c r="I57" s="19">
        <v>110.9</v>
      </c>
      <c r="J57" s="20" t="s">
        <v>36</v>
      </c>
      <c r="K57" s="20">
        <v>100</v>
      </c>
      <c r="L57" s="20">
        <v>83</v>
      </c>
      <c r="M57" s="20">
        <v>94.9</v>
      </c>
      <c r="N57" s="19">
        <v>100.4</v>
      </c>
      <c r="O57" s="19">
        <v>100.8</v>
      </c>
      <c r="P57" s="19">
        <v>101</v>
      </c>
      <c r="Q57" s="44">
        <v>92.3</v>
      </c>
    </row>
    <row r="58" spans="1:17" ht="24.75" customHeight="1">
      <c r="A58" s="17" t="s">
        <v>40</v>
      </c>
      <c r="B58" s="18">
        <v>100.5</v>
      </c>
      <c r="C58" s="19">
        <v>113.22500000000001</v>
      </c>
      <c r="D58" s="19">
        <v>99.04166666666667</v>
      </c>
      <c r="E58" s="19">
        <v>98.95</v>
      </c>
      <c r="F58" s="19">
        <v>68.56666666666668</v>
      </c>
      <c r="G58" s="19">
        <v>94.58333333333336</v>
      </c>
      <c r="H58" s="19">
        <v>111.42500000000001</v>
      </c>
      <c r="I58" s="19">
        <v>113.83333333333333</v>
      </c>
      <c r="J58" s="20">
        <v>101.3</v>
      </c>
      <c r="K58" s="20">
        <v>97.7</v>
      </c>
      <c r="L58" s="20">
        <v>89.8</v>
      </c>
      <c r="M58" s="20">
        <v>97.7</v>
      </c>
      <c r="N58" s="19">
        <v>92.14999999999999</v>
      </c>
      <c r="O58" s="19">
        <v>103.14999999999999</v>
      </c>
      <c r="P58" s="19">
        <v>99.48333333333333</v>
      </c>
      <c r="Q58" s="44">
        <v>88.6</v>
      </c>
    </row>
    <row r="59" spans="1:17" ht="24.75" customHeight="1">
      <c r="A59" s="17"/>
      <c r="B59" s="18"/>
      <c r="C59" s="19"/>
      <c r="D59" s="19"/>
      <c r="E59" s="19"/>
      <c r="F59" s="19"/>
      <c r="G59" s="19"/>
      <c r="H59" s="19"/>
      <c r="I59" s="19"/>
      <c r="J59" s="32"/>
      <c r="K59" s="32"/>
      <c r="L59" s="32"/>
      <c r="M59" s="32"/>
      <c r="N59" s="19"/>
      <c r="O59" s="19"/>
      <c r="P59" s="19"/>
      <c r="Q59" s="33"/>
    </row>
    <row r="60" spans="1:17" ht="24.75" customHeight="1">
      <c r="A60" s="46" t="s">
        <v>41</v>
      </c>
      <c r="B60" s="36">
        <v>98.9</v>
      </c>
      <c r="C60" s="37">
        <v>108</v>
      </c>
      <c r="D60" s="37">
        <v>97.3</v>
      </c>
      <c r="E60" s="37">
        <v>104.2</v>
      </c>
      <c r="F60" s="37">
        <v>67</v>
      </c>
      <c r="G60" s="37">
        <v>94.3</v>
      </c>
      <c r="H60" s="37">
        <v>109.4</v>
      </c>
      <c r="I60" s="37">
        <v>119.6</v>
      </c>
      <c r="J60" s="37">
        <v>105.8</v>
      </c>
      <c r="K60" s="37">
        <v>97.3</v>
      </c>
      <c r="L60" s="37">
        <v>82.2</v>
      </c>
      <c r="M60" s="37">
        <v>112.2</v>
      </c>
      <c r="N60" s="37">
        <v>85.7</v>
      </c>
      <c r="O60" s="37">
        <v>99.7</v>
      </c>
      <c r="P60" s="37">
        <v>100.8</v>
      </c>
      <c r="Q60" s="38">
        <v>87.9</v>
      </c>
    </row>
    <row r="61" spans="1:17" ht="24.75" customHeight="1">
      <c r="A61" s="47" t="s">
        <v>13</v>
      </c>
      <c r="B61" s="36">
        <v>99</v>
      </c>
      <c r="C61" s="37">
        <v>113.3</v>
      </c>
      <c r="D61" s="37">
        <v>98.7</v>
      </c>
      <c r="E61" s="37">
        <v>102.8</v>
      </c>
      <c r="F61" s="37">
        <v>73.6</v>
      </c>
      <c r="G61" s="37">
        <v>92.5</v>
      </c>
      <c r="H61" s="37">
        <v>105.8</v>
      </c>
      <c r="I61" s="37">
        <v>117.7</v>
      </c>
      <c r="J61" s="37">
        <v>103.9</v>
      </c>
      <c r="K61" s="37">
        <v>97.2</v>
      </c>
      <c r="L61" s="37">
        <v>81.8</v>
      </c>
      <c r="M61" s="37">
        <v>102.1</v>
      </c>
      <c r="N61" s="37">
        <v>91.7</v>
      </c>
      <c r="O61" s="37">
        <v>99</v>
      </c>
      <c r="P61" s="37">
        <v>98.8</v>
      </c>
      <c r="Q61" s="38">
        <v>88.3</v>
      </c>
    </row>
    <row r="62" spans="1:17" ht="24.75" customHeight="1">
      <c r="A62" s="47" t="s">
        <v>14</v>
      </c>
      <c r="B62" s="36">
        <v>100.3</v>
      </c>
      <c r="C62" s="37">
        <v>114.9</v>
      </c>
      <c r="D62" s="37">
        <v>99.2</v>
      </c>
      <c r="E62" s="37">
        <v>101</v>
      </c>
      <c r="F62" s="37">
        <v>68.1</v>
      </c>
      <c r="G62" s="37">
        <v>95.4</v>
      </c>
      <c r="H62" s="37">
        <v>106.5</v>
      </c>
      <c r="I62" s="37">
        <v>121</v>
      </c>
      <c r="J62" s="37">
        <v>100.2</v>
      </c>
      <c r="K62" s="37">
        <v>98.3</v>
      </c>
      <c r="L62" s="37">
        <v>93</v>
      </c>
      <c r="M62" s="37">
        <v>101.6</v>
      </c>
      <c r="N62" s="37">
        <v>90.5</v>
      </c>
      <c r="O62" s="37">
        <v>101.7</v>
      </c>
      <c r="P62" s="37">
        <v>100.6</v>
      </c>
      <c r="Q62" s="38">
        <v>89.2</v>
      </c>
    </row>
    <row r="63" spans="1:17" ht="24.75" customHeight="1">
      <c r="A63" s="47" t="s">
        <v>15</v>
      </c>
      <c r="B63" s="36">
        <v>99.8</v>
      </c>
      <c r="C63" s="37">
        <v>111.8</v>
      </c>
      <c r="D63" s="37">
        <v>102.2</v>
      </c>
      <c r="E63" s="37">
        <v>102.3</v>
      </c>
      <c r="F63" s="37">
        <v>69.6</v>
      </c>
      <c r="G63" s="37">
        <v>94.9</v>
      </c>
      <c r="H63" s="37">
        <v>105.2</v>
      </c>
      <c r="I63" s="37">
        <v>117.9</v>
      </c>
      <c r="J63" s="37">
        <v>100.8</v>
      </c>
      <c r="K63" s="37">
        <v>93.1</v>
      </c>
      <c r="L63" s="37">
        <v>88.5</v>
      </c>
      <c r="M63" s="37">
        <v>97.7</v>
      </c>
      <c r="N63" s="37">
        <v>91.3</v>
      </c>
      <c r="O63" s="37">
        <v>100.6</v>
      </c>
      <c r="P63" s="37">
        <v>99</v>
      </c>
      <c r="Q63" s="38">
        <v>88.8</v>
      </c>
    </row>
    <row r="64" spans="1:17" ht="24.75" customHeight="1">
      <c r="A64" s="47" t="s">
        <v>16</v>
      </c>
      <c r="B64" s="36">
        <v>98.8</v>
      </c>
      <c r="C64" s="37">
        <v>110.5</v>
      </c>
      <c r="D64" s="37">
        <v>99.4</v>
      </c>
      <c r="E64" s="37">
        <v>96.8</v>
      </c>
      <c r="F64" s="37">
        <v>68</v>
      </c>
      <c r="G64" s="37">
        <v>94.1</v>
      </c>
      <c r="H64" s="37">
        <v>105.5</v>
      </c>
      <c r="I64" s="37">
        <v>117</v>
      </c>
      <c r="J64" s="37">
        <v>105.9</v>
      </c>
      <c r="K64" s="37">
        <v>97.7</v>
      </c>
      <c r="L64" s="37">
        <v>87</v>
      </c>
      <c r="M64" s="37">
        <v>87.9</v>
      </c>
      <c r="N64" s="37">
        <v>90.9</v>
      </c>
      <c r="O64" s="37">
        <v>102.6</v>
      </c>
      <c r="P64" s="37">
        <v>99.1</v>
      </c>
      <c r="Q64" s="38">
        <v>84.6</v>
      </c>
    </row>
    <row r="65" spans="1:17" ht="24.75" customHeight="1">
      <c r="A65" s="47" t="s">
        <v>17</v>
      </c>
      <c r="B65" s="36">
        <v>99.6</v>
      </c>
      <c r="C65" s="37">
        <v>110.9</v>
      </c>
      <c r="D65" s="37">
        <v>101.6</v>
      </c>
      <c r="E65" s="37">
        <v>97.8</v>
      </c>
      <c r="F65" s="37">
        <v>65.8</v>
      </c>
      <c r="G65" s="37">
        <v>90.2</v>
      </c>
      <c r="H65" s="37">
        <v>104.5</v>
      </c>
      <c r="I65" s="37">
        <v>120.6</v>
      </c>
      <c r="J65" s="37">
        <v>106</v>
      </c>
      <c r="K65" s="37">
        <v>99.6</v>
      </c>
      <c r="L65" s="37">
        <v>82</v>
      </c>
      <c r="M65" s="37">
        <v>94.4</v>
      </c>
      <c r="N65" s="37">
        <v>91.9</v>
      </c>
      <c r="O65" s="37">
        <v>102.5</v>
      </c>
      <c r="P65" s="37">
        <v>101.4</v>
      </c>
      <c r="Q65" s="38">
        <v>88.4</v>
      </c>
    </row>
    <row r="66" spans="1:17" ht="24.75" customHeight="1">
      <c r="A66" s="47" t="s">
        <v>5</v>
      </c>
      <c r="B66" s="36">
        <v>101.7</v>
      </c>
      <c r="C66" s="37">
        <v>110.6</v>
      </c>
      <c r="D66" s="37">
        <v>99.7</v>
      </c>
      <c r="E66" s="37">
        <v>95.8</v>
      </c>
      <c r="F66" s="37">
        <v>67.9</v>
      </c>
      <c r="G66" s="37">
        <v>94.6</v>
      </c>
      <c r="H66" s="37">
        <v>116.3</v>
      </c>
      <c r="I66" s="37">
        <v>111.1</v>
      </c>
      <c r="J66" s="37">
        <v>99.8</v>
      </c>
      <c r="K66" s="37">
        <v>99.5</v>
      </c>
      <c r="L66" s="37">
        <v>94.7</v>
      </c>
      <c r="M66" s="37">
        <v>95.7</v>
      </c>
      <c r="N66" s="37">
        <v>95.9</v>
      </c>
      <c r="O66" s="37">
        <v>106</v>
      </c>
      <c r="P66" s="37">
        <v>98.8</v>
      </c>
      <c r="Q66" s="38">
        <v>86.5</v>
      </c>
    </row>
    <row r="67" spans="1:17" ht="24.75" customHeight="1">
      <c r="A67" s="47" t="s">
        <v>6</v>
      </c>
      <c r="B67" s="36">
        <v>101.6</v>
      </c>
      <c r="C67" s="37">
        <v>111.9</v>
      </c>
      <c r="D67" s="37">
        <v>99.4</v>
      </c>
      <c r="E67" s="37">
        <v>95</v>
      </c>
      <c r="F67" s="37">
        <v>67.6</v>
      </c>
      <c r="G67" s="37">
        <v>95.6</v>
      </c>
      <c r="H67" s="37">
        <v>118.2</v>
      </c>
      <c r="I67" s="37">
        <v>107.8</v>
      </c>
      <c r="J67" s="37">
        <v>100.4</v>
      </c>
      <c r="K67" s="37">
        <v>97.6</v>
      </c>
      <c r="L67" s="37">
        <v>96.8</v>
      </c>
      <c r="M67" s="37">
        <v>95.4</v>
      </c>
      <c r="N67" s="37">
        <v>95.3</v>
      </c>
      <c r="O67" s="37">
        <v>104.7</v>
      </c>
      <c r="P67" s="37">
        <v>100.5</v>
      </c>
      <c r="Q67" s="38">
        <v>84.4</v>
      </c>
    </row>
    <row r="68" spans="1:17" ht="24.75" customHeight="1">
      <c r="A68" s="47" t="s">
        <v>7</v>
      </c>
      <c r="B68" s="36">
        <v>100.4</v>
      </c>
      <c r="C68" s="37">
        <v>107.8</v>
      </c>
      <c r="D68" s="37">
        <v>97.3</v>
      </c>
      <c r="E68" s="37">
        <v>97.7</v>
      </c>
      <c r="F68" s="37">
        <v>68.1</v>
      </c>
      <c r="G68" s="37">
        <v>94.6</v>
      </c>
      <c r="H68" s="37">
        <v>117.9</v>
      </c>
      <c r="I68" s="37">
        <v>108</v>
      </c>
      <c r="J68" s="37">
        <v>98</v>
      </c>
      <c r="K68" s="37">
        <v>95.3</v>
      </c>
      <c r="L68" s="37">
        <v>91.5</v>
      </c>
      <c r="M68" s="37">
        <v>92.7</v>
      </c>
      <c r="N68" s="37">
        <v>91.8</v>
      </c>
      <c r="O68" s="37">
        <v>104.9</v>
      </c>
      <c r="P68" s="37">
        <v>100.3</v>
      </c>
      <c r="Q68" s="38">
        <v>89.6</v>
      </c>
    </row>
    <row r="69" spans="1:17" ht="24.75" customHeight="1">
      <c r="A69" s="47" t="s">
        <v>8</v>
      </c>
      <c r="B69" s="36">
        <v>101.5</v>
      </c>
      <c r="C69" s="37">
        <v>120.8</v>
      </c>
      <c r="D69" s="37">
        <v>96.4</v>
      </c>
      <c r="E69" s="37">
        <v>99.5</v>
      </c>
      <c r="F69" s="37">
        <v>68.6</v>
      </c>
      <c r="G69" s="37">
        <v>95.7</v>
      </c>
      <c r="H69" s="37">
        <v>115.2</v>
      </c>
      <c r="I69" s="37">
        <v>108.3</v>
      </c>
      <c r="J69" s="37">
        <v>96.6</v>
      </c>
      <c r="K69" s="37">
        <v>102.4</v>
      </c>
      <c r="L69" s="37">
        <v>89.9</v>
      </c>
      <c r="M69" s="37">
        <v>100.3</v>
      </c>
      <c r="N69" s="37">
        <v>92.2</v>
      </c>
      <c r="O69" s="37">
        <v>105.6</v>
      </c>
      <c r="P69" s="37">
        <v>97.2</v>
      </c>
      <c r="Q69" s="38">
        <v>90.6</v>
      </c>
    </row>
    <row r="70" spans="1:17" ht="24.75" customHeight="1">
      <c r="A70" s="47" t="s">
        <v>9</v>
      </c>
      <c r="B70" s="36">
        <v>102.1</v>
      </c>
      <c r="C70" s="37">
        <v>120</v>
      </c>
      <c r="D70" s="37">
        <v>99.1</v>
      </c>
      <c r="E70" s="37">
        <v>97</v>
      </c>
      <c r="F70" s="37">
        <v>67.6</v>
      </c>
      <c r="G70" s="37">
        <v>95.7</v>
      </c>
      <c r="H70" s="37">
        <v>117.2</v>
      </c>
      <c r="I70" s="37">
        <v>109.1</v>
      </c>
      <c r="J70" s="37">
        <v>98.2</v>
      </c>
      <c r="K70" s="37">
        <v>97.6</v>
      </c>
      <c r="L70" s="37">
        <v>92.2</v>
      </c>
      <c r="M70" s="37">
        <v>97.1</v>
      </c>
      <c r="N70" s="37">
        <v>91.6</v>
      </c>
      <c r="O70" s="37">
        <v>105.1</v>
      </c>
      <c r="P70" s="37">
        <v>98.5</v>
      </c>
      <c r="Q70" s="38">
        <v>92.2</v>
      </c>
    </row>
    <row r="71" spans="1:17" ht="24.75" customHeight="1">
      <c r="A71" s="48" t="s">
        <v>10</v>
      </c>
      <c r="B71" s="39">
        <v>102.3</v>
      </c>
      <c r="C71" s="40">
        <v>118.2</v>
      </c>
      <c r="D71" s="40">
        <v>98.2</v>
      </c>
      <c r="E71" s="40">
        <v>97.5</v>
      </c>
      <c r="F71" s="40">
        <v>70.9</v>
      </c>
      <c r="G71" s="40">
        <v>97.4</v>
      </c>
      <c r="H71" s="40">
        <v>115.4</v>
      </c>
      <c r="I71" s="40">
        <v>107.9</v>
      </c>
      <c r="J71" s="40">
        <v>99.5</v>
      </c>
      <c r="K71" s="40">
        <v>96.6</v>
      </c>
      <c r="L71" s="40">
        <v>97.9</v>
      </c>
      <c r="M71" s="40">
        <v>95.6</v>
      </c>
      <c r="N71" s="40">
        <v>97</v>
      </c>
      <c r="O71" s="40">
        <v>105.4</v>
      </c>
      <c r="P71" s="40">
        <v>98.8</v>
      </c>
      <c r="Q71" s="41">
        <v>92.7</v>
      </c>
    </row>
    <row r="72" ht="18" customHeight="1">
      <c r="A72" s="1"/>
    </row>
    <row r="73" spans="1:17" s="11" customFormat="1" ht="18" customHeight="1">
      <c r="A73" s="10" t="s">
        <v>18</v>
      </c>
      <c r="N73" s="2"/>
      <c r="O73" s="2"/>
      <c r="P73" s="2"/>
      <c r="Q73" s="49" t="s">
        <v>46</v>
      </c>
    </row>
    <row r="74" spans="1:17" ht="18" customHeight="1">
      <c r="A74" s="56"/>
      <c r="B74" s="59" t="s">
        <v>2</v>
      </c>
      <c r="C74" s="59" t="s">
        <v>4</v>
      </c>
      <c r="D74" s="59" t="s">
        <v>3</v>
      </c>
      <c r="E74" s="67" t="s">
        <v>54</v>
      </c>
      <c r="F74" s="59" t="s">
        <v>34</v>
      </c>
      <c r="G74" s="59" t="s">
        <v>47</v>
      </c>
      <c r="H74" s="59" t="s">
        <v>42</v>
      </c>
      <c r="I74" s="59" t="s">
        <v>43</v>
      </c>
      <c r="J74" s="72" t="s">
        <v>53</v>
      </c>
      <c r="K74" s="67" t="s">
        <v>48</v>
      </c>
      <c r="L74" s="67" t="s">
        <v>49</v>
      </c>
      <c r="M74" s="72" t="s">
        <v>50</v>
      </c>
      <c r="N74" s="59" t="s">
        <v>51</v>
      </c>
      <c r="O74" s="59" t="s">
        <v>44</v>
      </c>
      <c r="P74" s="59" t="s">
        <v>45</v>
      </c>
      <c r="Q74" s="62" t="s">
        <v>52</v>
      </c>
    </row>
    <row r="75" spans="1:17" ht="18" customHeight="1">
      <c r="A75" s="57"/>
      <c r="B75" s="60"/>
      <c r="C75" s="60"/>
      <c r="D75" s="60"/>
      <c r="E75" s="68"/>
      <c r="F75" s="60"/>
      <c r="G75" s="65"/>
      <c r="H75" s="60"/>
      <c r="I75" s="60"/>
      <c r="J75" s="75"/>
      <c r="K75" s="70"/>
      <c r="L75" s="70"/>
      <c r="M75" s="73"/>
      <c r="N75" s="60"/>
      <c r="O75" s="60"/>
      <c r="P75" s="60"/>
      <c r="Q75" s="63"/>
    </row>
    <row r="76" spans="1:17" ht="18" customHeight="1">
      <c r="A76" s="58" t="s">
        <v>12</v>
      </c>
      <c r="B76" s="61"/>
      <c r="C76" s="61"/>
      <c r="D76" s="61"/>
      <c r="E76" s="69"/>
      <c r="F76" s="61"/>
      <c r="G76" s="66"/>
      <c r="H76" s="61"/>
      <c r="I76" s="61"/>
      <c r="J76" s="76"/>
      <c r="K76" s="71"/>
      <c r="L76" s="71"/>
      <c r="M76" s="74"/>
      <c r="N76" s="61"/>
      <c r="O76" s="61"/>
      <c r="P76" s="61"/>
      <c r="Q76" s="64"/>
    </row>
    <row r="77" spans="1:17" ht="24.75" customHeight="1">
      <c r="A77" s="14" t="s">
        <v>33</v>
      </c>
      <c r="B77" s="15">
        <v>100</v>
      </c>
      <c r="C77" s="16">
        <v>100</v>
      </c>
      <c r="D77" s="16">
        <v>100</v>
      </c>
      <c r="E77" s="16">
        <v>100</v>
      </c>
      <c r="F77" s="16">
        <v>100</v>
      </c>
      <c r="G77" s="16">
        <v>100</v>
      </c>
      <c r="H77" s="16">
        <v>100</v>
      </c>
      <c r="I77" s="16">
        <v>100</v>
      </c>
      <c r="J77" s="16">
        <v>100</v>
      </c>
      <c r="K77" s="16">
        <v>100</v>
      </c>
      <c r="L77" s="16">
        <v>100</v>
      </c>
      <c r="M77" s="16">
        <v>100</v>
      </c>
      <c r="N77" s="16">
        <v>100</v>
      </c>
      <c r="O77" s="16">
        <v>100</v>
      </c>
      <c r="P77" s="16">
        <v>100</v>
      </c>
      <c r="Q77" s="28">
        <v>100</v>
      </c>
    </row>
    <row r="78" spans="1:17" ht="24.75" customHeight="1">
      <c r="A78" s="17" t="s">
        <v>39</v>
      </c>
      <c r="B78" s="31">
        <v>100.8</v>
      </c>
      <c r="C78" s="20">
        <v>102.2</v>
      </c>
      <c r="D78" s="20">
        <v>96.6</v>
      </c>
      <c r="E78" s="20">
        <v>105.4</v>
      </c>
      <c r="F78" s="20">
        <v>99.1</v>
      </c>
      <c r="G78" s="20">
        <v>103.1</v>
      </c>
      <c r="H78" s="20">
        <v>107.4</v>
      </c>
      <c r="I78" s="20">
        <v>103.1</v>
      </c>
      <c r="J78" s="20" t="s">
        <v>36</v>
      </c>
      <c r="K78" s="20">
        <v>100.1</v>
      </c>
      <c r="L78" s="20">
        <v>86.8</v>
      </c>
      <c r="M78" s="20">
        <v>103</v>
      </c>
      <c r="N78" s="20">
        <v>100.3</v>
      </c>
      <c r="O78" s="20">
        <v>104.9</v>
      </c>
      <c r="P78" s="19">
        <v>101.3</v>
      </c>
      <c r="Q78" s="44">
        <v>99.2</v>
      </c>
    </row>
    <row r="79" spans="1:17" ht="24.75" customHeight="1">
      <c r="A79" s="17" t="s">
        <v>40</v>
      </c>
      <c r="B79" s="31">
        <v>100.85833333333333</v>
      </c>
      <c r="C79" s="20">
        <v>112.05000000000001</v>
      </c>
      <c r="D79" s="20">
        <v>99.38333333333333</v>
      </c>
      <c r="E79" s="20">
        <v>98.95</v>
      </c>
      <c r="F79" s="20">
        <v>79</v>
      </c>
      <c r="G79" s="20">
        <v>97.66666666666664</v>
      </c>
      <c r="H79" s="20">
        <v>104.14166666666667</v>
      </c>
      <c r="I79" s="20" t="s">
        <v>36</v>
      </c>
      <c r="J79" s="20" t="s">
        <v>36</v>
      </c>
      <c r="K79" s="20">
        <v>96.6</v>
      </c>
      <c r="L79" s="20">
        <v>90</v>
      </c>
      <c r="M79" s="20">
        <v>97.6</v>
      </c>
      <c r="N79" s="20">
        <v>101.55833333333334</v>
      </c>
      <c r="O79" s="20">
        <v>104.97500000000001</v>
      </c>
      <c r="P79" s="20" t="s">
        <v>36</v>
      </c>
      <c r="Q79" s="44">
        <v>100.5</v>
      </c>
    </row>
    <row r="80" spans="1:17" ht="24.75" customHeight="1">
      <c r="A80" s="17"/>
      <c r="B80" s="18"/>
      <c r="C80" s="19"/>
      <c r="D80" s="19"/>
      <c r="E80" s="19"/>
      <c r="F80" s="19"/>
      <c r="G80" s="19"/>
      <c r="H80" s="19"/>
      <c r="I80" s="19"/>
      <c r="J80" s="32"/>
      <c r="K80" s="32"/>
      <c r="L80" s="32"/>
      <c r="M80" s="32"/>
      <c r="N80" s="20"/>
      <c r="O80" s="20"/>
      <c r="P80" s="20"/>
      <c r="Q80" s="33"/>
    </row>
    <row r="81" spans="1:17" ht="24.75" customHeight="1">
      <c r="A81" s="47" t="s">
        <v>41</v>
      </c>
      <c r="B81" s="36">
        <v>100.9</v>
      </c>
      <c r="C81" s="37">
        <v>112.2</v>
      </c>
      <c r="D81" s="37">
        <v>97.7</v>
      </c>
      <c r="E81" s="37">
        <v>104.2</v>
      </c>
      <c r="F81" s="37">
        <v>73.3</v>
      </c>
      <c r="G81" s="37">
        <v>96.9</v>
      </c>
      <c r="H81" s="37">
        <v>109.6</v>
      </c>
      <c r="I81" s="42" t="s">
        <v>36</v>
      </c>
      <c r="J81" s="42" t="s">
        <v>36</v>
      </c>
      <c r="K81" s="37">
        <v>98.7</v>
      </c>
      <c r="L81" s="37">
        <v>82</v>
      </c>
      <c r="M81" s="37">
        <v>105.6</v>
      </c>
      <c r="N81" s="37">
        <v>100.8</v>
      </c>
      <c r="O81" s="37">
        <v>104.9</v>
      </c>
      <c r="P81" s="37">
        <v>101.9</v>
      </c>
      <c r="Q81" s="38">
        <v>98.7</v>
      </c>
    </row>
    <row r="82" spans="1:17" ht="24.75" customHeight="1">
      <c r="A82" s="47" t="s">
        <v>13</v>
      </c>
      <c r="B82" s="36">
        <v>100.8</v>
      </c>
      <c r="C82" s="37">
        <v>113.2</v>
      </c>
      <c r="D82" s="37">
        <v>97.8</v>
      </c>
      <c r="E82" s="37">
        <v>102.8</v>
      </c>
      <c r="F82" s="37">
        <v>87.9</v>
      </c>
      <c r="G82" s="37">
        <v>96</v>
      </c>
      <c r="H82" s="37">
        <v>110</v>
      </c>
      <c r="I82" s="42" t="s">
        <v>36</v>
      </c>
      <c r="J82" s="42" t="s">
        <v>36</v>
      </c>
      <c r="K82" s="37">
        <v>102.5</v>
      </c>
      <c r="L82" s="37">
        <v>88.5</v>
      </c>
      <c r="M82" s="37">
        <v>98.5</v>
      </c>
      <c r="N82" s="37">
        <v>101</v>
      </c>
      <c r="O82" s="37">
        <v>103.3</v>
      </c>
      <c r="P82" s="37">
        <v>99.5</v>
      </c>
      <c r="Q82" s="38">
        <v>98.8</v>
      </c>
    </row>
    <row r="83" spans="1:17" ht="24.75" customHeight="1">
      <c r="A83" s="47" t="s">
        <v>14</v>
      </c>
      <c r="B83" s="36">
        <v>101.3</v>
      </c>
      <c r="C83" s="37">
        <v>114.6</v>
      </c>
      <c r="D83" s="37">
        <v>98.3</v>
      </c>
      <c r="E83" s="37">
        <v>101</v>
      </c>
      <c r="F83" s="37">
        <v>78.4</v>
      </c>
      <c r="G83" s="37">
        <v>100.2</v>
      </c>
      <c r="H83" s="37">
        <v>104.3</v>
      </c>
      <c r="I83" s="42" t="s">
        <v>36</v>
      </c>
      <c r="J83" s="42" t="s">
        <v>36</v>
      </c>
      <c r="K83" s="37">
        <v>104.5</v>
      </c>
      <c r="L83" s="37">
        <v>98.2</v>
      </c>
      <c r="M83" s="37">
        <v>96.1</v>
      </c>
      <c r="N83" s="37">
        <v>106.3</v>
      </c>
      <c r="O83" s="37">
        <v>104.6</v>
      </c>
      <c r="P83" s="37">
        <v>99.9</v>
      </c>
      <c r="Q83" s="38">
        <v>99.9</v>
      </c>
    </row>
    <row r="84" spans="1:17" ht="24.75" customHeight="1">
      <c r="A84" s="47" t="s">
        <v>15</v>
      </c>
      <c r="B84" s="36">
        <v>101.7</v>
      </c>
      <c r="C84" s="37">
        <v>112.4</v>
      </c>
      <c r="D84" s="37">
        <v>101.8</v>
      </c>
      <c r="E84" s="37">
        <v>102.3</v>
      </c>
      <c r="F84" s="37">
        <v>79.1</v>
      </c>
      <c r="G84" s="37">
        <v>98.6</v>
      </c>
      <c r="H84" s="37">
        <v>102.2</v>
      </c>
      <c r="I84" s="42" t="s">
        <v>36</v>
      </c>
      <c r="J84" s="42" t="s">
        <v>36</v>
      </c>
      <c r="K84" s="37">
        <v>91.3</v>
      </c>
      <c r="L84" s="37">
        <v>91</v>
      </c>
      <c r="M84" s="37">
        <v>96.6</v>
      </c>
      <c r="N84" s="37">
        <v>106.9</v>
      </c>
      <c r="O84" s="37">
        <v>104.6</v>
      </c>
      <c r="P84" s="37">
        <v>97.7</v>
      </c>
      <c r="Q84" s="38">
        <v>101.4</v>
      </c>
    </row>
    <row r="85" spans="1:17" ht="24.75" customHeight="1">
      <c r="A85" s="46" t="s">
        <v>16</v>
      </c>
      <c r="B85" s="36">
        <v>100.6</v>
      </c>
      <c r="C85" s="37">
        <v>110.3</v>
      </c>
      <c r="D85" s="37">
        <v>99.8</v>
      </c>
      <c r="E85" s="37">
        <v>96.8</v>
      </c>
      <c r="F85" s="37">
        <v>79.2</v>
      </c>
      <c r="G85" s="37">
        <v>98.7</v>
      </c>
      <c r="H85" s="37">
        <v>104.5</v>
      </c>
      <c r="I85" s="42" t="s">
        <v>36</v>
      </c>
      <c r="J85" s="42" t="s">
        <v>36</v>
      </c>
      <c r="K85" s="37">
        <v>104.8</v>
      </c>
      <c r="L85" s="37">
        <v>90.2</v>
      </c>
      <c r="M85" s="37">
        <v>95.4</v>
      </c>
      <c r="N85" s="37">
        <v>101.8</v>
      </c>
      <c r="O85" s="37">
        <v>103.2</v>
      </c>
      <c r="P85" s="37">
        <v>99.4</v>
      </c>
      <c r="Q85" s="38">
        <v>99.6</v>
      </c>
    </row>
    <row r="86" spans="1:17" ht="24.75" customHeight="1">
      <c r="A86" s="47" t="s">
        <v>17</v>
      </c>
      <c r="B86" s="36">
        <v>101.4</v>
      </c>
      <c r="C86" s="37">
        <v>110.1</v>
      </c>
      <c r="D86" s="37">
        <v>102</v>
      </c>
      <c r="E86" s="37">
        <v>97.8</v>
      </c>
      <c r="F86" s="37">
        <v>76.5</v>
      </c>
      <c r="G86" s="37">
        <v>92.8</v>
      </c>
      <c r="H86" s="37">
        <v>103.7</v>
      </c>
      <c r="I86" s="42" t="s">
        <v>36</v>
      </c>
      <c r="J86" s="42" t="s">
        <v>36</v>
      </c>
      <c r="K86" s="37">
        <v>103.2</v>
      </c>
      <c r="L86" s="37">
        <v>89.4</v>
      </c>
      <c r="M86" s="37">
        <v>97.8</v>
      </c>
      <c r="N86" s="37">
        <v>103.4</v>
      </c>
      <c r="O86" s="37">
        <v>103.7</v>
      </c>
      <c r="P86" s="37">
        <v>100.6</v>
      </c>
      <c r="Q86" s="38">
        <v>99.7</v>
      </c>
    </row>
    <row r="87" spans="1:17" ht="24.75" customHeight="1">
      <c r="A87" s="47" t="s">
        <v>5</v>
      </c>
      <c r="B87" s="36">
        <v>101.5</v>
      </c>
      <c r="C87" s="37">
        <v>112.2</v>
      </c>
      <c r="D87" s="37">
        <v>101.5</v>
      </c>
      <c r="E87" s="37">
        <v>95.8</v>
      </c>
      <c r="F87" s="37">
        <v>78.3</v>
      </c>
      <c r="G87" s="37">
        <v>96.4</v>
      </c>
      <c r="H87" s="37">
        <v>104</v>
      </c>
      <c r="I87" s="42" t="s">
        <v>36</v>
      </c>
      <c r="J87" s="42" t="s">
        <v>36</v>
      </c>
      <c r="K87" s="37">
        <v>94.2</v>
      </c>
      <c r="L87" s="37">
        <v>91.3</v>
      </c>
      <c r="M87" s="37">
        <v>100.3</v>
      </c>
      <c r="N87" s="37">
        <v>100.1</v>
      </c>
      <c r="O87" s="37">
        <v>106.3</v>
      </c>
      <c r="P87" s="37">
        <v>100.4</v>
      </c>
      <c r="Q87" s="38">
        <v>100.1</v>
      </c>
    </row>
    <row r="88" spans="1:17" ht="24.75" customHeight="1">
      <c r="A88" s="47" t="s">
        <v>6</v>
      </c>
      <c r="B88" s="36">
        <v>100.5</v>
      </c>
      <c r="C88" s="37">
        <v>114.1</v>
      </c>
      <c r="D88" s="37">
        <v>100.8</v>
      </c>
      <c r="E88" s="37">
        <v>95</v>
      </c>
      <c r="F88" s="37">
        <v>78.5</v>
      </c>
      <c r="G88" s="37">
        <v>95.8</v>
      </c>
      <c r="H88" s="37">
        <v>105.3</v>
      </c>
      <c r="I88" s="37">
        <v>100.2</v>
      </c>
      <c r="J88" s="42" t="s">
        <v>36</v>
      </c>
      <c r="K88" s="37">
        <v>89</v>
      </c>
      <c r="L88" s="37">
        <v>90.9</v>
      </c>
      <c r="M88" s="37">
        <v>92.4</v>
      </c>
      <c r="N88" s="37">
        <v>98.7</v>
      </c>
      <c r="O88" s="37">
        <v>104.8</v>
      </c>
      <c r="P88" s="42" t="s">
        <v>36</v>
      </c>
      <c r="Q88" s="38">
        <v>95.5</v>
      </c>
    </row>
    <row r="89" spans="1:17" ht="24.75" customHeight="1">
      <c r="A89" s="47" t="s">
        <v>7</v>
      </c>
      <c r="B89" s="36">
        <v>100.2</v>
      </c>
      <c r="C89" s="37">
        <v>110.4</v>
      </c>
      <c r="D89" s="37">
        <v>99.3</v>
      </c>
      <c r="E89" s="37">
        <v>97.7</v>
      </c>
      <c r="F89" s="37">
        <v>77</v>
      </c>
      <c r="G89" s="37">
        <v>94.9</v>
      </c>
      <c r="H89" s="37">
        <v>103.6</v>
      </c>
      <c r="I89" s="37">
        <v>99.7</v>
      </c>
      <c r="J89" s="42" t="s">
        <v>36</v>
      </c>
      <c r="K89" s="37">
        <v>87.7</v>
      </c>
      <c r="L89" s="37">
        <v>88.3</v>
      </c>
      <c r="M89" s="37">
        <v>95.2</v>
      </c>
      <c r="N89" s="37">
        <v>101.1</v>
      </c>
      <c r="O89" s="37">
        <v>105.1</v>
      </c>
      <c r="P89" s="42" t="s">
        <v>36</v>
      </c>
      <c r="Q89" s="38">
        <v>101</v>
      </c>
    </row>
    <row r="90" spans="1:17" ht="24.75" customHeight="1">
      <c r="A90" s="47" t="s">
        <v>8</v>
      </c>
      <c r="B90" s="36">
        <v>100.2</v>
      </c>
      <c r="C90" s="37">
        <v>112.8</v>
      </c>
      <c r="D90" s="37">
        <v>96.9</v>
      </c>
      <c r="E90" s="37">
        <v>99.5</v>
      </c>
      <c r="F90" s="37">
        <v>77.5</v>
      </c>
      <c r="G90" s="37">
        <v>99</v>
      </c>
      <c r="H90" s="37">
        <v>98.9</v>
      </c>
      <c r="I90" s="37">
        <v>99.2</v>
      </c>
      <c r="J90" s="42" t="s">
        <v>36</v>
      </c>
      <c r="K90" s="37">
        <v>100.6</v>
      </c>
      <c r="L90" s="37">
        <v>89.8</v>
      </c>
      <c r="M90" s="37">
        <v>97.8</v>
      </c>
      <c r="N90" s="37">
        <v>100.8</v>
      </c>
      <c r="O90" s="37">
        <v>107.2</v>
      </c>
      <c r="P90" s="42" t="s">
        <v>36</v>
      </c>
      <c r="Q90" s="38">
        <v>103.1</v>
      </c>
    </row>
    <row r="91" spans="1:17" ht="24.75" customHeight="1">
      <c r="A91" s="47" t="s">
        <v>9</v>
      </c>
      <c r="B91" s="36">
        <v>100.7</v>
      </c>
      <c r="C91" s="37">
        <v>113.9</v>
      </c>
      <c r="D91" s="37">
        <v>98.4</v>
      </c>
      <c r="E91" s="37">
        <v>97</v>
      </c>
      <c r="F91" s="37">
        <v>77.7</v>
      </c>
      <c r="G91" s="37">
        <v>100.1</v>
      </c>
      <c r="H91" s="37">
        <v>101.2</v>
      </c>
      <c r="I91" s="37">
        <v>101.1</v>
      </c>
      <c r="J91" s="42" t="s">
        <v>36</v>
      </c>
      <c r="K91" s="37">
        <v>90.7</v>
      </c>
      <c r="L91" s="37">
        <v>89.3</v>
      </c>
      <c r="M91" s="37">
        <v>99.5</v>
      </c>
      <c r="N91" s="37">
        <v>100.9</v>
      </c>
      <c r="O91" s="37">
        <v>105.4</v>
      </c>
      <c r="P91" s="42" t="s">
        <v>36</v>
      </c>
      <c r="Q91" s="38">
        <v>104.8</v>
      </c>
    </row>
    <row r="92" spans="1:17" ht="24.75" customHeight="1">
      <c r="A92" s="48" t="s">
        <v>10</v>
      </c>
      <c r="B92" s="39">
        <v>100.5</v>
      </c>
      <c r="C92" s="40">
        <v>108.4</v>
      </c>
      <c r="D92" s="40">
        <v>98.3</v>
      </c>
      <c r="E92" s="40">
        <v>97.5</v>
      </c>
      <c r="F92" s="40">
        <v>84.6</v>
      </c>
      <c r="G92" s="40">
        <v>102.6</v>
      </c>
      <c r="H92" s="40">
        <v>102.4</v>
      </c>
      <c r="I92" s="40">
        <v>99.4</v>
      </c>
      <c r="J92" s="43" t="s">
        <v>36</v>
      </c>
      <c r="K92" s="40">
        <v>92.3</v>
      </c>
      <c r="L92" s="40">
        <v>91</v>
      </c>
      <c r="M92" s="40">
        <v>96.1</v>
      </c>
      <c r="N92" s="40">
        <v>96.9</v>
      </c>
      <c r="O92" s="40">
        <v>106.6</v>
      </c>
      <c r="P92" s="43" t="s">
        <v>36</v>
      </c>
      <c r="Q92" s="41">
        <v>103.2</v>
      </c>
    </row>
    <row r="93" spans="1:17" ht="18" customHeight="1">
      <c r="A93" s="13" t="str">
        <f>A45</f>
        <v>※平成２２年１月より平成１９年１１月に改訂された新産業分類に基づき公表。</v>
      </c>
      <c r="B93" s="8"/>
      <c r="C93" s="8"/>
      <c r="D93" s="8"/>
      <c r="E93" s="8"/>
      <c r="F93" s="8"/>
      <c r="G93" s="8"/>
      <c r="H93" s="8"/>
      <c r="I93" s="8"/>
      <c r="J93" s="9"/>
      <c r="K93" s="9"/>
      <c r="L93" s="8"/>
      <c r="M93" s="8"/>
      <c r="N93" s="8"/>
      <c r="O93" s="8"/>
      <c r="P93" s="9"/>
      <c r="Q93" s="8"/>
    </row>
    <row r="94" spans="1:17" ht="18" customHeight="1">
      <c r="A94" s="13" t="s">
        <v>37</v>
      </c>
      <c r="B94" s="8"/>
      <c r="C94" s="8"/>
      <c r="D94" s="8"/>
      <c r="E94" s="8"/>
      <c r="F94" s="8"/>
      <c r="G94" s="8"/>
      <c r="H94" s="8"/>
      <c r="I94" s="8"/>
      <c r="J94" s="9"/>
      <c r="K94" s="9"/>
      <c r="L94" s="8"/>
      <c r="M94" s="8"/>
      <c r="N94" s="8"/>
      <c r="O94" s="8"/>
      <c r="P94" s="9"/>
      <c r="Q94" s="8"/>
    </row>
    <row r="95" spans="1:17" ht="18" customHeight="1">
      <c r="A95" s="4" t="s">
        <v>19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8" customHeight="1">
      <c r="A96" s="4" t="s">
        <v>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8" customHeight="1">
      <c r="A97" s="4" t="s">
        <v>32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s="11" customFormat="1" ht="18" customHeight="1">
      <c r="A98" s="77" t="s">
        <v>26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="11" customFormat="1" ht="18" customHeight="1">
      <c r="N99" s="2"/>
    </row>
    <row r="100" spans="1:17" s="11" customFormat="1" ht="18" customHeight="1">
      <c r="A100" s="4" t="s">
        <v>22</v>
      </c>
      <c r="N100" s="2"/>
      <c r="O100" s="2"/>
      <c r="P100" s="2"/>
      <c r="Q100" s="49" t="s">
        <v>46</v>
      </c>
    </row>
    <row r="101" spans="1:17" s="11" customFormat="1" ht="18" customHeight="1">
      <c r="A101" s="56"/>
      <c r="B101" s="59" t="s">
        <v>2</v>
      </c>
      <c r="C101" s="59" t="s">
        <v>4</v>
      </c>
      <c r="D101" s="59" t="s">
        <v>3</v>
      </c>
      <c r="E101" s="67" t="s">
        <v>54</v>
      </c>
      <c r="F101" s="59" t="s">
        <v>34</v>
      </c>
      <c r="G101" s="59" t="s">
        <v>47</v>
      </c>
      <c r="H101" s="59" t="s">
        <v>42</v>
      </c>
      <c r="I101" s="59" t="s">
        <v>43</v>
      </c>
      <c r="J101" s="72" t="s">
        <v>53</v>
      </c>
      <c r="K101" s="67" t="s">
        <v>48</v>
      </c>
      <c r="L101" s="67" t="s">
        <v>49</v>
      </c>
      <c r="M101" s="72" t="s">
        <v>50</v>
      </c>
      <c r="N101" s="59" t="s">
        <v>51</v>
      </c>
      <c r="O101" s="59" t="s">
        <v>44</v>
      </c>
      <c r="P101" s="59" t="s">
        <v>45</v>
      </c>
      <c r="Q101" s="62" t="s">
        <v>52</v>
      </c>
    </row>
    <row r="102" spans="1:17" s="11" customFormat="1" ht="18" customHeight="1">
      <c r="A102" s="57"/>
      <c r="B102" s="60"/>
      <c r="C102" s="60"/>
      <c r="D102" s="60"/>
      <c r="E102" s="68"/>
      <c r="F102" s="60"/>
      <c r="G102" s="65"/>
      <c r="H102" s="60"/>
      <c r="I102" s="60"/>
      <c r="J102" s="75"/>
      <c r="K102" s="70"/>
      <c r="L102" s="70"/>
      <c r="M102" s="73"/>
      <c r="N102" s="60"/>
      <c r="O102" s="60"/>
      <c r="P102" s="60"/>
      <c r="Q102" s="63"/>
    </row>
    <row r="103" spans="1:17" s="11" customFormat="1" ht="18" customHeight="1">
      <c r="A103" s="58" t="s">
        <v>12</v>
      </c>
      <c r="B103" s="61"/>
      <c r="C103" s="61"/>
      <c r="D103" s="61"/>
      <c r="E103" s="69"/>
      <c r="F103" s="61"/>
      <c r="G103" s="66"/>
      <c r="H103" s="61"/>
      <c r="I103" s="61"/>
      <c r="J103" s="76"/>
      <c r="K103" s="71"/>
      <c r="L103" s="71"/>
      <c r="M103" s="74"/>
      <c r="N103" s="61"/>
      <c r="O103" s="61"/>
      <c r="P103" s="61"/>
      <c r="Q103" s="64"/>
    </row>
    <row r="104" spans="1:17" s="11" customFormat="1" ht="24.75" customHeight="1">
      <c r="A104" s="14" t="s">
        <v>33</v>
      </c>
      <c r="B104" s="22">
        <v>100</v>
      </c>
      <c r="C104" s="23">
        <v>100</v>
      </c>
      <c r="D104" s="23">
        <v>100</v>
      </c>
      <c r="E104" s="23">
        <v>100</v>
      </c>
      <c r="F104" s="23">
        <v>100</v>
      </c>
      <c r="G104" s="23">
        <v>100</v>
      </c>
      <c r="H104" s="23">
        <v>100</v>
      </c>
      <c r="I104" s="23">
        <v>100</v>
      </c>
      <c r="J104" s="26">
        <v>100</v>
      </c>
      <c r="K104" s="26">
        <v>100</v>
      </c>
      <c r="L104" s="26">
        <v>100</v>
      </c>
      <c r="M104" s="26">
        <v>100</v>
      </c>
      <c r="N104" s="26">
        <v>100</v>
      </c>
      <c r="O104" s="26">
        <v>100</v>
      </c>
      <c r="P104" s="26">
        <v>100</v>
      </c>
      <c r="Q104" s="27">
        <v>100</v>
      </c>
    </row>
    <row r="105" spans="1:17" s="11" customFormat="1" ht="24.75" customHeight="1">
      <c r="A105" s="17" t="s">
        <v>39</v>
      </c>
      <c r="B105" s="18">
        <v>98.6</v>
      </c>
      <c r="C105" s="19">
        <v>102.2</v>
      </c>
      <c r="D105" s="19">
        <v>96.6</v>
      </c>
      <c r="E105" s="19">
        <v>104.3</v>
      </c>
      <c r="F105" s="19">
        <v>97.6</v>
      </c>
      <c r="G105" s="19">
        <v>97.6</v>
      </c>
      <c r="H105" s="19">
        <v>97.5</v>
      </c>
      <c r="I105" s="19">
        <v>108.4</v>
      </c>
      <c r="J105" s="20" t="s">
        <v>36</v>
      </c>
      <c r="K105" s="20">
        <v>99.5</v>
      </c>
      <c r="L105" s="20">
        <v>84</v>
      </c>
      <c r="M105" s="20">
        <v>95</v>
      </c>
      <c r="N105" s="19">
        <v>101.7</v>
      </c>
      <c r="O105" s="19">
        <v>101</v>
      </c>
      <c r="P105" s="25">
        <v>101.4</v>
      </c>
      <c r="Q105" s="44">
        <v>91.2</v>
      </c>
    </row>
    <row r="106" spans="1:17" s="11" customFormat="1" ht="24.75" customHeight="1">
      <c r="A106" s="17" t="s">
        <v>40</v>
      </c>
      <c r="B106" s="18">
        <v>100.2</v>
      </c>
      <c r="C106" s="19">
        <v>114.1</v>
      </c>
      <c r="D106" s="19">
        <v>99.2</v>
      </c>
      <c r="E106" s="19">
        <v>95.5</v>
      </c>
      <c r="F106" s="19">
        <v>73.4</v>
      </c>
      <c r="G106" s="19">
        <v>94.2</v>
      </c>
      <c r="H106" s="19">
        <v>110.1</v>
      </c>
      <c r="I106" s="19">
        <v>108.4</v>
      </c>
      <c r="J106" s="20">
        <v>97.8</v>
      </c>
      <c r="K106" s="20">
        <v>100.9</v>
      </c>
      <c r="L106" s="20">
        <v>93.8</v>
      </c>
      <c r="M106" s="20">
        <v>89</v>
      </c>
      <c r="N106" s="19">
        <v>94</v>
      </c>
      <c r="O106" s="19">
        <v>103.6</v>
      </c>
      <c r="P106" s="25">
        <v>100.50833333333333</v>
      </c>
      <c r="Q106" s="44">
        <v>86</v>
      </c>
    </row>
    <row r="107" spans="1:17" s="11" customFormat="1" ht="24.75" customHeight="1">
      <c r="A107" s="17"/>
      <c r="B107" s="18"/>
      <c r="C107" s="19"/>
      <c r="D107" s="19"/>
      <c r="E107" s="19"/>
      <c r="F107" s="19"/>
      <c r="G107" s="19"/>
      <c r="H107" s="19"/>
      <c r="I107" s="19"/>
      <c r="J107" s="32"/>
      <c r="K107" s="32"/>
      <c r="L107" s="32"/>
      <c r="M107" s="32"/>
      <c r="N107" s="19"/>
      <c r="O107" s="19"/>
      <c r="P107" s="25"/>
      <c r="Q107" s="33"/>
    </row>
    <row r="108" spans="1:17" s="11" customFormat="1" ht="24.75" customHeight="1">
      <c r="A108" s="47" t="s">
        <v>41</v>
      </c>
      <c r="B108" s="36">
        <v>98.3</v>
      </c>
      <c r="C108" s="37">
        <v>109.2</v>
      </c>
      <c r="D108" s="37">
        <v>97</v>
      </c>
      <c r="E108" s="37">
        <v>94.7</v>
      </c>
      <c r="F108" s="37">
        <v>69.5</v>
      </c>
      <c r="G108" s="37">
        <v>93.4</v>
      </c>
      <c r="H108" s="37">
        <v>107.3</v>
      </c>
      <c r="I108" s="37">
        <v>111.9</v>
      </c>
      <c r="J108" s="37">
        <v>103.8</v>
      </c>
      <c r="K108" s="37">
        <v>100.7</v>
      </c>
      <c r="L108" s="37">
        <v>85.5</v>
      </c>
      <c r="M108" s="37">
        <v>109.1</v>
      </c>
      <c r="N108" s="37">
        <v>87.3</v>
      </c>
      <c r="O108" s="37">
        <v>99.5</v>
      </c>
      <c r="P108" s="37">
        <v>101.5</v>
      </c>
      <c r="Q108" s="38">
        <v>85.7</v>
      </c>
    </row>
    <row r="109" spans="1:17" s="11" customFormat="1" ht="24.75" customHeight="1">
      <c r="A109" s="47" t="s">
        <v>13</v>
      </c>
      <c r="B109" s="36">
        <v>98.2</v>
      </c>
      <c r="C109" s="37">
        <v>111.8</v>
      </c>
      <c r="D109" s="37">
        <v>98.3</v>
      </c>
      <c r="E109" s="37">
        <v>94.4</v>
      </c>
      <c r="F109" s="37">
        <v>76.8</v>
      </c>
      <c r="G109" s="37">
        <v>91.7</v>
      </c>
      <c r="H109" s="37">
        <v>103.8</v>
      </c>
      <c r="I109" s="37">
        <v>110.7</v>
      </c>
      <c r="J109" s="37">
        <v>100.3</v>
      </c>
      <c r="K109" s="37">
        <v>98.4</v>
      </c>
      <c r="L109" s="37">
        <v>85.4</v>
      </c>
      <c r="M109" s="37">
        <v>94.7</v>
      </c>
      <c r="N109" s="37">
        <v>93.4</v>
      </c>
      <c r="O109" s="37">
        <v>99.4</v>
      </c>
      <c r="P109" s="37">
        <v>100</v>
      </c>
      <c r="Q109" s="38">
        <v>86.6</v>
      </c>
    </row>
    <row r="110" spans="1:17" s="11" customFormat="1" ht="24.75" customHeight="1">
      <c r="A110" s="47" t="s">
        <v>14</v>
      </c>
      <c r="B110" s="36">
        <v>99.3</v>
      </c>
      <c r="C110" s="37">
        <v>114.8</v>
      </c>
      <c r="D110" s="37">
        <v>98.6</v>
      </c>
      <c r="E110" s="37">
        <v>94.6</v>
      </c>
      <c r="F110" s="37">
        <v>71.7</v>
      </c>
      <c r="G110" s="37">
        <v>93.5</v>
      </c>
      <c r="H110" s="37">
        <v>105.4</v>
      </c>
      <c r="I110" s="37">
        <v>111.1</v>
      </c>
      <c r="J110" s="37">
        <v>97.8</v>
      </c>
      <c r="K110" s="37">
        <v>97.4</v>
      </c>
      <c r="L110" s="37">
        <v>95.9</v>
      </c>
      <c r="M110" s="37">
        <v>94.2</v>
      </c>
      <c r="N110" s="37">
        <v>91.9</v>
      </c>
      <c r="O110" s="37">
        <v>101.9</v>
      </c>
      <c r="P110" s="37">
        <v>101.6</v>
      </c>
      <c r="Q110" s="38">
        <v>86.8</v>
      </c>
    </row>
    <row r="111" spans="1:17" s="11" customFormat="1" ht="24.75" customHeight="1">
      <c r="A111" s="47" t="s">
        <v>15</v>
      </c>
      <c r="B111" s="36">
        <v>99.4</v>
      </c>
      <c r="C111" s="37">
        <v>113.4</v>
      </c>
      <c r="D111" s="37">
        <v>101.8</v>
      </c>
      <c r="E111" s="37">
        <v>100.4</v>
      </c>
      <c r="F111" s="37">
        <v>74.5</v>
      </c>
      <c r="G111" s="37">
        <v>93.9</v>
      </c>
      <c r="H111" s="37">
        <v>104</v>
      </c>
      <c r="I111" s="37">
        <v>110.1</v>
      </c>
      <c r="J111" s="37">
        <v>98.1</v>
      </c>
      <c r="K111" s="37">
        <v>97.8</v>
      </c>
      <c r="L111" s="37">
        <v>91.9</v>
      </c>
      <c r="M111" s="37">
        <v>92.7</v>
      </c>
      <c r="N111" s="37">
        <v>93.2</v>
      </c>
      <c r="O111" s="37">
        <v>101.1</v>
      </c>
      <c r="P111" s="37">
        <v>99.4</v>
      </c>
      <c r="Q111" s="38">
        <v>85.7</v>
      </c>
    </row>
    <row r="112" spans="1:17" s="11" customFormat="1" ht="24.75" customHeight="1">
      <c r="A112" s="46" t="s">
        <v>16</v>
      </c>
      <c r="B112" s="36">
        <v>98.6</v>
      </c>
      <c r="C112" s="37">
        <v>112.5</v>
      </c>
      <c r="D112" s="37">
        <v>99.7</v>
      </c>
      <c r="E112" s="37">
        <v>96</v>
      </c>
      <c r="F112" s="37">
        <v>73</v>
      </c>
      <c r="G112" s="37">
        <v>96.6</v>
      </c>
      <c r="H112" s="37">
        <v>103.6</v>
      </c>
      <c r="I112" s="37">
        <v>110.1</v>
      </c>
      <c r="J112" s="37">
        <v>103.6</v>
      </c>
      <c r="K112" s="37">
        <v>100.7</v>
      </c>
      <c r="L112" s="37">
        <v>91</v>
      </c>
      <c r="M112" s="37">
        <v>82.1</v>
      </c>
      <c r="N112" s="37">
        <v>92.8</v>
      </c>
      <c r="O112" s="37">
        <v>102.2</v>
      </c>
      <c r="P112" s="37">
        <v>100.4</v>
      </c>
      <c r="Q112" s="38">
        <v>82</v>
      </c>
    </row>
    <row r="113" spans="1:17" s="11" customFormat="1" ht="24.75" customHeight="1">
      <c r="A113" s="47" t="s">
        <v>17</v>
      </c>
      <c r="B113" s="36">
        <v>99.5</v>
      </c>
      <c r="C113" s="37">
        <v>114.1</v>
      </c>
      <c r="D113" s="37">
        <v>101.6</v>
      </c>
      <c r="E113" s="37">
        <v>95.8</v>
      </c>
      <c r="F113" s="37">
        <v>71.1</v>
      </c>
      <c r="G113" s="37">
        <v>91.2</v>
      </c>
      <c r="H113" s="37">
        <v>103.9</v>
      </c>
      <c r="I113" s="37">
        <v>114.3</v>
      </c>
      <c r="J113" s="37">
        <v>102</v>
      </c>
      <c r="K113" s="37">
        <v>103.2</v>
      </c>
      <c r="L113" s="37">
        <v>85.9</v>
      </c>
      <c r="M113" s="37">
        <v>83.5</v>
      </c>
      <c r="N113" s="37">
        <v>94</v>
      </c>
      <c r="O113" s="37">
        <v>103.4</v>
      </c>
      <c r="P113" s="37">
        <v>101.8</v>
      </c>
      <c r="Q113" s="38">
        <v>84.2</v>
      </c>
    </row>
    <row r="114" spans="1:17" s="11" customFormat="1" ht="24.75" customHeight="1">
      <c r="A114" s="47" t="s">
        <v>5</v>
      </c>
      <c r="B114" s="36">
        <v>101.9</v>
      </c>
      <c r="C114" s="37">
        <v>113.6</v>
      </c>
      <c r="D114" s="37">
        <v>99.2</v>
      </c>
      <c r="E114" s="37">
        <v>94</v>
      </c>
      <c r="F114" s="37">
        <v>74.3</v>
      </c>
      <c r="G114" s="37">
        <v>95.8</v>
      </c>
      <c r="H114" s="37">
        <v>115.3</v>
      </c>
      <c r="I114" s="37">
        <v>106.9</v>
      </c>
      <c r="J114" s="37">
        <v>95.6</v>
      </c>
      <c r="K114" s="37">
        <v>103.9</v>
      </c>
      <c r="L114" s="37">
        <v>99.2</v>
      </c>
      <c r="M114" s="37">
        <v>86.2</v>
      </c>
      <c r="N114" s="37">
        <v>98.1</v>
      </c>
      <c r="O114" s="37">
        <v>107.5</v>
      </c>
      <c r="P114" s="37">
        <v>99.7</v>
      </c>
      <c r="Q114" s="38">
        <v>83.7</v>
      </c>
    </row>
    <row r="115" spans="1:17" s="11" customFormat="1" ht="24.75" customHeight="1">
      <c r="A115" s="47" t="s">
        <v>6</v>
      </c>
      <c r="B115" s="36">
        <v>101.6</v>
      </c>
      <c r="C115" s="37">
        <v>113.5</v>
      </c>
      <c r="D115" s="37">
        <v>99.2</v>
      </c>
      <c r="E115" s="37">
        <v>94.4</v>
      </c>
      <c r="F115" s="37">
        <v>74</v>
      </c>
      <c r="G115" s="37">
        <v>95.5</v>
      </c>
      <c r="H115" s="37">
        <v>117</v>
      </c>
      <c r="I115" s="37">
        <v>104.7</v>
      </c>
      <c r="J115" s="37">
        <v>95.6</v>
      </c>
      <c r="K115" s="37">
        <v>102.2</v>
      </c>
      <c r="L115" s="37">
        <v>102.2</v>
      </c>
      <c r="M115" s="37">
        <v>84.8</v>
      </c>
      <c r="N115" s="37">
        <v>97.7</v>
      </c>
      <c r="O115" s="37">
        <v>105.7</v>
      </c>
      <c r="P115" s="37">
        <v>101.4</v>
      </c>
      <c r="Q115" s="38">
        <v>83</v>
      </c>
    </row>
    <row r="116" spans="1:17" s="11" customFormat="1" ht="24.75" customHeight="1">
      <c r="A116" s="47" t="s">
        <v>7</v>
      </c>
      <c r="B116" s="36">
        <v>100.4</v>
      </c>
      <c r="C116" s="37">
        <v>107.8</v>
      </c>
      <c r="D116" s="37">
        <v>98</v>
      </c>
      <c r="E116" s="37">
        <v>95</v>
      </c>
      <c r="F116" s="37">
        <v>74</v>
      </c>
      <c r="G116" s="37">
        <v>94.9</v>
      </c>
      <c r="H116" s="37">
        <v>116.8</v>
      </c>
      <c r="I116" s="37">
        <v>104.5</v>
      </c>
      <c r="J116" s="37">
        <v>94.7</v>
      </c>
      <c r="K116" s="37">
        <v>100.4</v>
      </c>
      <c r="L116" s="37">
        <v>95.9</v>
      </c>
      <c r="M116" s="37">
        <v>83</v>
      </c>
      <c r="N116" s="37">
        <v>93.7</v>
      </c>
      <c r="O116" s="37">
        <v>105.3</v>
      </c>
      <c r="P116" s="37">
        <v>101.6</v>
      </c>
      <c r="Q116" s="38">
        <v>87</v>
      </c>
    </row>
    <row r="117" spans="1:17" s="11" customFormat="1" ht="24.75" customHeight="1">
      <c r="A117" s="47" t="s">
        <v>8</v>
      </c>
      <c r="B117" s="36">
        <v>101.6</v>
      </c>
      <c r="C117" s="37">
        <v>120.8</v>
      </c>
      <c r="D117" s="37">
        <v>98.6</v>
      </c>
      <c r="E117" s="37">
        <v>96.5</v>
      </c>
      <c r="F117" s="37">
        <v>74.2</v>
      </c>
      <c r="G117" s="37">
        <v>94.9</v>
      </c>
      <c r="H117" s="37">
        <v>114.4</v>
      </c>
      <c r="I117" s="37">
        <v>105</v>
      </c>
      <c r="J117" s="37">
        <v>93.2</v>
      </c>
      <c r="K117" s="37">
        <v>104.9</v>
      </c>
      <c r="L117" s="37">
        <v>94.2</v>
      </c>
      <c r="M117" s="37">
        <v>87.8</v>
      </c>
      <c r="N117" s="37">
        <v>94</v>
      </c>
      <c r="O117" s="37">
        <v>106</v>
      </c>
      <c r="P117" s="37">
        <v>98.6</v>
      </c>
      <c r="Q117" s="38">
        <v>88.1</v>
      </c>
    </row>
    <row r="118" spans="1:17" s="11" customFormat="1" ht="24.75" customHeight="1">
      <c r="A118" s="47" t="s">
        <v>9</v>
      </c>
      <c r="B118" s="36">
        <v>101.8</v>
      </c>
      <c r="C118" s="37">
        <v>118.9</v>
      </c>
      <c r="D118" s="37">
        <v>100</v>
      </c>
      <c r="E118" s="37">
        <v>94.9</v>
      </c>
      <c r="F118" s="37">
        <v>72.2</v>
      </c>
      <c r="G118" s="37">
        <v>93.5</v>
      </c>
      <c r="H118" s="37">
        <v>116.3</v>
      </c>
      <c r="I118" s="37">
        <v>105.5</v>
      </c>
      <c r="J118" s="37">
        <v>93.4</v>
      </c>
      <c r="K118" s="37">
        <v>101.4</v>
      </c>
      <c r="L118" s="37">
        <v>96.6</v>
      </c>
      <c r="M118" s="37">
        <v>85.7</v>
      </c>
      <c r="N118" s="37">
        <v>93.2</v>
      </c>
      <c r="O118" s="37">
        <v>105.7</v>
      </c>
      <c r="P118" s="37">
        <v>99.9</v>
      </c>
      <c r="Q118" s="38">
        <v>89.3</v>
      </c>
    </row>
    <row r="119" spans="1:17" s="11" customFormat="1" ht="24.75" customHeight="1">
      <c r="A119" s="48" t="s">
        <v>10</v>
      </c>
      <c r="B119" s="39">
        <v>101.8</v>
      </c>
      <c r="C119" s="40">
        <v>118.3</v>
      </c>
      <c r="D119" s="40">
        <v>98.4</v>
      </c>
      <c r="E119" s="40">
        <v>94.9</v>
      </c>
      <c r="F119" s="40">
        <v>75.3</v>
      </c>
      <c r="G119" s="40">
        <v>95.7</v>
      </c>
      <c r="H119" s="40">
        <v>113.3</v>
      </c>
      <c r="I119" s="40">
        <v>105.6</v>
      </c>
      <c r="J119" s="40">
        <v>95.2</v>
      </c>
      <c r="K119" s="40">
        <v>99.6</v>
      </c>
      <c r="L119" s="40">
        <v>101.9</v>
      </c>
      <c r="M119" s="40">
        <v>83.9</v>
      </c>
      <c r="N119" s="40">
        <v>99</v>
      </c>
      <c r="O119" s="40">
        <v>105.8</v>
      </c>
      <c r="P119" s="40">
        <v>100.1</v>
      </c>
      <c r="Q119" s="41">
        <v>89.6</v>
      </c>
    </row>
    <row r="120" spans="1:14" s="11" customFormat="1" ht="18" customHeight="1">
      <c r="A120" s="12"/>
      <c r="B120" s="29"/>
      <c r="C120" s="29"/>
      <c r="N120" s="2"/>
    </row>
    <row r="121" spans="1:17" s="11" customFormat="1" ht="18" customHeight="1">
      <c r="A121" s="10" t="s">
        <v>18</v>
      </c>
      <c r="N121" s="2"/>
      <c r="O121" s="2"/>
      <c r="P121" s="2"/>
      <c r="Q121" s="49" t="s">
        <v>46</v>
      </c>
    </row>
    <row r="122" spans="1:17" s="11" customFormat="1" ht="18" customHeight="1">
      <c r="A122" s="56"/>
      <c r="B122" s="59" t="s">
        <v>2</v>
      </c>
      <c r="C122" s="59" t="s">
        <v>4</v>
      </c>
      <c r="D122" s="59" t="s">
        <v>3</v>
      </c>
      <c r="E122" s="67" t="s">
        <v>54</v>
      </c>
      <c r="F122" s="59" t="s">
        <v>34</v>
      </c>
      <c r="G122" s="59" t="s">
        <v>47</v>
      </c>
      <c r="H122" s="59" t="s">
        <v>42</v>
      </c>
      <c r="I122" s="59" t="s">
        <v>43</v>
      </c>
      <c r="J122" s="72" t="s">
        <v>53</v>
      </c>
      <c r="K122" s="67" t="s">
        <v>48</v>
      </c>
      <c r="L122" s="67" t="s">
        <v>49</v>
      </c>
      <c r="M122" s="72" t="s">
        <v>50</v>
      </c>
      <c r="N122" s="59" t="s">
        <v>51</v>
      </c>
      <c r="O122" s="59" t="s">
        <v>44</v>
      </c>
      <c r="P122" s="59" t="s">
        <v>45</v>
      </c>
      <c r="Q122" s="62" t="s">
        <v>52</v>
      </c>
    </row>
    <row r="123" spans="1:17" s="11" customFormat="1" ht="18" customHeight="1">
      <c r="A123" s="57"/>
      <c r="B123" s="60"/>
      <c r="C123" s="60"/>
      <c r="D123" s="60"/>
      <c r="E123" s="68"/>
      <c r="F123" s="60"/>
      <c r="G123" s="65"/>
      <c r="H123" s="60"/>
      <c r="I123" s="60"/>
      <c r="J123" s="75"/>
      <c r="K123" s="70"/>
      <c r="L123" s="70"/>
      <c r="M123" s="73"/>
      <c r="N123" s="60"/>
      <c r="O123" s="60"/>
      <c r="P123" s="60"/>
      <c r="Q123" s="63"/>
    </row>
    <row r="124" spans="1:17" s="11" customFormat="1" ht="18" customHeight="1">
      <c r="A124" s="58" t="s">
        <v>12</v>
      </c>
      <c r="B124" s="61"/>
      <c r="C124" s="61"/>
      <c r="D124" s="61"/>
      <c r="E124" s="69"/>
      <c r="F124" s="61"/>
      <c r="G124" s="66"/>
      <c r="H124" s="61"/>
      <c r="I124" s="61"/>
      <c r="J124" s="76"/>
      <c r="K124" s="71"/>
      <c r="L124" s="71"/>
      <c r="M124" s="74"/>
      <c r="N124" s="61"/>
      <c r="O124" s="61"/>
      <c r="P124" s="61"/>
      <c r="Q124" s="64"/>
    </row>
    <row r="125" spans="1:17" s="11" customFormat="1" ht="24.75" customHeight="1">
      <c r="A125" s="14" t="s">
        <v>33</v>
      </c>
      <c r="B125" s="22">
        <v>100</v>
      </c>
      <c r="C125" s="23">
        <v>100</v>
      </c>
      <c r="D125" s="23">
        <v>100</v>
      </c>
      <c r="E125" s="23">
        <v>100</v>
      </c>
      <c r="F125" s="23">
        <v>100</v>
      </c>
      <c r="G125" s="23">
        <v>100</v>
      </c>
      <c r="H125" s="23">
        <v>100</v>
      </c>
      <c r="I125" s="23">
        <v>100</v>
      </c>
      <c r="J125" s="23">
        <v>100</v>
      </c>
      <c r="K125" s="23">
        <v>100</v>
      </c>
      <c r="L125" s="23">
        <v>100</v>
      </c>
      <c r="M125" s="23">
        <v>100</v>
      </c>
      <c r="N125" s="16">
        <v>100</v>
      </c>
      <c r="O125" s="23">
        <v>100</v>
      </c>
      <c r="P125" s="23">
        <v>100</v>
      </c>
      <c r="Q125" s="27">
        <v>100</v>
      </c>
    </row>
    <row r="126" spans="1:17" s="11" customFormat="1" ht="24.75" customHeight="1">
      <c r="A126" s="17" t="s">
        <v>39</v>
      </c>
      <c r="B126" s="31">
        <v>100.8</v>
      </c>
      <c r="C126" s="20">
        <v>101.3</v>
      </c>
      <c r="D126" s="20">
        <v>96.6</v>
      </c>
      <c r="E126" s="20">
        <v>104.3</v>
      </c>
      <c r="F126" s="20">
        <v>99.6</v>
      </c>
      <c r="G126" s="20">
        <v>100.9</v>
      </c>
      <c r="H126" s="20">
        <v>106.7</v>
      </c>
      <c r="I126" s="20">
        <v>103.2</v>
      </c>
      <c r="J126" s="20" t="s">
        <v>36</v>
      </c>
      <c r="K126" s="20">
        <v>100.4</v>
      </c>
      <c r="L126" s="20">
        <v>85.6</v>
      </c>
      <c r="M126" s="20">
        <v>104.3</v>
      </c>
      <c r="N126" s="20">
        <v>100.6</v>
      </c>
      <c r="O126" s="20">
        <v>105.2</v>
      </c>
      <c r="P126" s="25">
        <v>101</v>
      </c>
      <c r="Q126" s="44">
        <v>99</v>
      </c>
    </row>
    <row r="127" spans="1:17" s="11" customFormat="1" ht="24.75" customHeight="1">
      <c r="A127" s="17" t="s">
        <v>40</v>
      </c>
      <c r="B127" s="31">
        <v>101.8</v>
      </c>
      <c r="C127" s="20">
        <v>121.1</v>
      </c>
      <c r="D127" s="20">
        <v>99.9</v>
      </c>
      <c r="E127" s="20">
        <v>95.5</v>
      </c>
      <c r="F127" s="20">
        <v>80.8</v>
      </c>
      <c r="G127" s="20">
        <v>102.5</v>
      </c>
      <c r="H127" s="20">
        <v>104.6</v>
      </c>
      <c r="I127" s="20" t="s">
        <v>36</v>
      </c>
      <c r="J127" s="20" t="s">
        <v>36</v>
      </c>
      <c r="K127" s="20">
        <v>97.7</v>
      </c>
      <c r="L127" s="20">
        <v>94.5</v>
      </c>
      <c r="M127" s="20">
        <v>93.6</v>
      </c>
      <c r="N127" s="20">
        <v>102.9</v>
      </c>
      <c r="O127" s="20">
        <v>105.2</v>
      </c>
      <c r="P127" s="20" t="s">
        <v>36</v>
      </c>
      <c r="Q127" s="44">
        <v>98.9</v>
      </c>
    </row>
    <row r="128" spans="1:17" s="11" customFormat="1" ht="24.75" customHeight="1">
      <c r="A128" s="17"/>
      <c r="B128" s="18"/>
      <c r="C128" s="19"/>
      <c r="D128" s="19"/>
      <c r="E128" s="19"/>
      <c r="F128" s="19"/>
      <c r="G128" s="19"/>
      <c r="H128" s="19"/>
      <c r="I128" s="19"/>
      <c r="J128" s="32"/>
      <c r="K128" s="32"/>
      <c r="L128" s="32"/>
      <c r="M128" s="32"/>
      <c r="N128" s="20"/>
      <c r="O128" s="20"/>
      <c r="P128" s="20"/>
      <c r="Q128" s="33"/>
    </row>
    <row r="129" spans="1:17" s="11" customFormat="1" ht="24.75" customHeight="1">
      <c r="A129" s="47" t="s">
        <v>41</v>
      </c>
      <c r="B129" s="36">
        <v>101.1</v>
      </c>
      <c r="C129" s="37">
        <v>120.4</v>
      </c>
      <c r="D129" s="37">
        <v>98</v>
      </c>
      <c r="E129" s="37">
        <v>94.7</v>
      </c>
      <c r="F129" s="37">
        <v>70.7</v>
      </c>
      <c r="G129" s="37">
        <v>100.4</v>
      </c>
      <c r="H129" s="37">
        <v>109</v>
      </c>
      <c r="I129" s="42" t="s">
        <v>36</v>
      </c>
      <c r="J129" s="42" t="s">
        <v>36</v>
      </c>
      <c r="K129" s="37">
        <v>98.9</v>
      </c>
      <c r="L129" s="37">
        <v>85.2</v>
      </c>
      <c r="M129" s="37">
        <v>100</v>
      </c>
      <c r="N129" s="37">
        <v>101.9</v>
      </c>
      <c r="O129" s="37">
        <v>104.2</v>
      </c>
      <c r="P129" s="37">
        <v>102</v>
      </c>
      <c r="Q129" s="38">
        <v>97.1</v>
      </c>
    </row>
    <row r="130" spans="1:17" s="11" customFormat="1" ht="24.75" customHeight="1">
      <c r="A130" s="47" t="s">
        <v>13</v>
      </c>
      <c r="B130" s="36">
        <v>101.3</v>
      </c>
      <c r="C130" s="37">
        <v>120.8</v>
      </c>
      <c r="D130" s="37">
        <v>98.2</v>
      </c>
      <c r="E130" s="37">
        <v>94.4</v>
      </c>
      <c r="F130" s="37">
        <v>87</v>
      </c>
      <c r="G130" s="37">
        <v>99.5</v>
      </c>
      <c r="H130" s="37">
        <v>109.8</v>
      </c>
      <c r="I130" s="42" t="s">
        <v>36</v>
      </c>
      <c r="J130" s="42" t="s">
        <v>36</v>
      </c>
      <c r="K130" s="37">
        <v>100.7</v>
      </c>
      <c r="L130" s="37">
        <v>93.2</v>
      </c>
      <c r="M130" s="37">
        <v>93.3</v>
      </c>
      <c r="N130" s="37">
        <v>102.1</v>
      </c>
      <c r="O130" s="37">
        <v>103.5</v>
      </c>
      <c r="P130" s="37">
        <v>100.1</v>
      </c>
      <c r="Q130" s="38">
        <v>98.2</v>
      </c>
    </row>
    <row r="131" spans="1:17" s="11" customFormat="1" ht="24.75" customHeight="1">
      <c r="A131" s="47" t="s">
        <v>14</v>
      </c>
      <c r="B131" s="36">
        <v>101.8</v>
      </c>
      <c r="C131" s="37">
        <v>123.8</v>
      </c>
      <c r="D131" s="37">
        <v>98</v>
      </c>
      <c r="E131" s="37">
        <v>94.6</v>
      </c>
      <c r="F131" s="37">
        <v>79.7</v>
      </c>
      <c r="G131" s="37">
        <v>103.5</v>
      </c>
      <c r="H131" s="37">
        <v>104.9</v>
      </c>
      <c r="I131" s="42" t="s">
        <v>36</v>
      </c>
      <c r="J131" s="42" t="s">
        <v>36</v>
      </c>
      <c r="K131" s="37">
        <v>103.5</v>
      </c>
      <c r="L131" s="37">
        <v>102</v>
      </c>
      <c r="M131" s="37">
        <v>92.2</v>
      </c>
      <c r="N131" s="37">
        <v>106.9</v>
      </c>
      <c r="O131" s="37">
        <v>105</v>
      </c>
      <c r="P131" s="37">
        <v>100.8</v>
      </c>
      <c r="Q131" s="38">
        <v>98.6</v>
      </c>
    </row>
    <row r="132" spans="1:17" s="11" customFormat="1" ht="24.75" customHeight="1">
      <c r="A132" s="47" t="s">
        <v>15</v>
      </c>
      <c r="B132" s="36">
        <v>102.4</v>
      </c>
      <c r="C132" s="37">
        <v>122.1</v>
      </c>
      <c r="D132" s="37">
        <v>101.4</v>
      </c>
      <c r="E132" s="37">
        <v>100.4</v>
      </c>
      <c r="F132" s="37">
        <v>82.1</v>
      </c>
      <c r="G132" s="37">
        <v>101.5</v>
      </c>
      <c r="H132" s="37">
        <v>103.4</v>
      </c>
      <c r="I132" s="42" t="s">
        <v>36</v>
      </c>
      <c r="J132" s="42" t="s">
        <v>36</v>
      </c>
      <c r="K132" s="37">
        <v>93.8</v>
      </c>
      <c r="L132" s="37">
        <v>94.9</v>
      </c>
      <c r="M132" s="37">
        <v>93.9</v>
      </c>
      <c r="N132" s="37">
        <v>108.2</v>
      </c>
      <c r="O132" s="37">
        <v>105</v>
      </c>
      <c r="P132" s="37">
        <v>98.3</v>
      </c>
      <c r="Q132" s="38">
        <v>99.1</v>
      </c>
    </row>
    <row r="133" spans="1:17" s="11" customFormat="1" ht="24.75" customHeight="1">
      <c r="A133" s="46" t="s">
        <v>16</v>
      </c>
      <c r="B133" s="36">
        <v>101.7</v>
      </c>
      <c r="C133" s="37">
        <v>120</v>
      </c>
      <c r="D133" s="37">
        <v>100.5</v>
      </c>
      <c r="E133" s="37">
        <v>96</v>
      </c>
      <c r="F133" s="37">
        <v>81.6</v>
      </c>
      <c r="G133" s="37">
        <v>106.8</v>
      </c>
      <c r="H133" s="37">
        <v>105.3</v>
      </c>
      <c r="I133" s="42" t="s">
        <v>36</v>
      </c>
      <c r="J133" s="42" t="s">
        <v>36</v>
      </c>
      <c r="K133" s="37">
        <v>103.3</v>
      </c>
      <c r="L133" s="37">
        <v>94.7</v>
      </c>
      <c r="M133" s="37">
        <v>92.6</v>
      </c>
      <c r="N133" s="37">
        <v>103.2</v>
      </c>
      <c r="O133" s="37">
        <v>102</v>
      </c>
      <c r="P133" s="37">
        <v>100.4</v>
      </c>
      <c r="Q133" s="38">
        <v>97.4</v>
      </c>
    </row>
    <row r="134" spans="1:17" s="11" customFormat="1" ht="24.75" customHeight="1">
      <c r="A134" s="47" t="s">
        <v>17</v>
      </c>
      <c r="B134" s="36">
        <v>102.6</v>
      </c>
      <c r="C134" s="37">
        <v>119.7</v>
      </c>
      <c r="D134" s="37">
        <v>102.3</v>
      </c>
      <c r="E134" s="37">
        <v>95.8</v>
      </c>
      <c r="F134" s="37">
        <v>79.4</v>
      </c>
      <c r="G134" s="37">
        <v>98.9</v>
      </c>
      <c r="H134" s="37">
        <v>104.5</v>
      </c>
      <c r="I134" s="42" t="s">
        <v>36</v>
      </c>
      <c r="J134" s="42" t="s">
        <v>36</v>
      </c>
      <c r="K134" s="37">
        <v>102.4</v>
      </c>
      <c r="L134" s="37">
        <v>93.9</v>
      </c>
      <c r="M134" s="37">
        <v>94.9</v>
      </c>
      <c r="N134" s="37">
        <v>105</v>
      </c>
      <c r="O134" s="37">
        <v>104.2</v>
      </c>
      <c r="P134" s="37">
        <v>100.9</v>
      </c>
      <c r="Q134" s="38">
        <v>98</v>
      </c>
    </row>
    <row r="135" spans="1:17" s="11" customFormat="1" ht="24.75" customHeight="1">
      <c r="A135" s="47" t="s">
        <v>5</v>
      </c>
      <c r="B135" s="36">
        <v>102.7</v>
      </c>
      <c r="C135" s="37">
        <v>121.6</v>
      </c>
      <c r="D135" s="37">
        <v>101</v>
      </c>
      <c r="E135" s="37">
        <v>94</v>
      </c>
      <c r="F135" s="37">
        <v>82.1</v>
      </c>
      <c r="G135" s="37">
        <v>103.4</v>
      </c>
      <c r="H135" s="37">
        <v>104.6</v>
      </c>
      <c r="I135" s="42" t="s">
        <v>36</v>
      </c>
      <c r="J135" s="42" t="s">
        <v>36</v>
      </c>
      <c r="K135" s="37">
        <v>96.4</v>
      </c>
      <c r="L135" s="37">
        <v>95.7</v>
      </c>
      <c r="M135" s="37">
        <v>96.9</v>
      </c>
      <c r="N135" s="37">
        <v>101.7</v>
      </c>
      <c r="O135" s="37">
        <v>107.7</v>
      </c>
      <c r="P135" s="37">
        <v>100.5</v>
      </c>
      <c r="Q135" s="38">
        <v>98.9</v>
      </c>
    </row>
    <row r="136" spans="1:17" s="11" customFormat="1" ht="24.75" customHeight="1">
      <c r="A136" s="47" t="s">
        <v>6</v>
      </c>
      <c r="B136" s="36">
        <v>101.7</v>
      </c>
      <c r="C136" s="37">
        <v>124.3</v>
      </c>
      <c r="D136" s="37">
        <v>100.8</v>
      </c>
      <c r="E136" s="37">
        <v>94.4</v>
      </c>
      <c r="F136" s="37">
        <v>82.5</v>
      </c>
      <c r="G136" s="37">
        <v>102</v>
      </c>
      <c r="H136" s="37">
        <v>105.4</v>
      </c>
      <c r="I136" s="37">
        <v>98.9</v>
      </c>
      <c r="J136" s="42" t="s">
        <v>36</v>
      </c>
      <c r="K136" s="37">
        <v>92</v>
      </c>
      <c r="L136" s="37">
        <v>96</v>
      </c>
      <c r="M136" s="37">
        <v>89.3</v>
      </c>
      <c r="N136" s="37">
        <v>100.4</v>
      </c>
      <c r="O136" s="37">
        <v>105.4</v>
      </c>
      <c r="P136" s="42" t="s">
        <v>36</v>
      </c>
      <c r="Q136" s="38">
        <v>94.1</v>
      </c>
    </row>
    <row r="137" spans="1:17" s="11" customFormat="1" ht="24.75" customHeight="1">
      <c r="A137" s="47" t="s">
        <v>7</v>
      </c>
      <c r="B137" s="36">
        <v>101.7</v>
      </c>
      <c r="C137" s="37">
        <v>120.1</v>
      </c>
      <c r="D137" s="37">
        <v>100.2</v>
      </c>
      <c r="E137" s="37">
        <v>95</v>
      </c>
      <c r="F137" s="37">
        <v>80.1</v>
      </c>
      <c r="G137" s="37">
        <v>102.2</v>
      </c>
      <c r="H137" s="37">
        <v>104.1</v>
      </c>
      <c r="I137" s="37">
        <v>97.5</v>
      </c>
      <c r="J137" s="42" t="s">
        <v>36</v>
      </c>
      <c r="K137" s="37">
        <v>92.3</v>
      </c>
      <c r="L137" s="37">
        <v>93.4</v>
      </c>
      <c r="M137" s="37">
        <v>91.1</v>
      </c>
      <c r="N137" s="37">
        <v>102.6</v>
      </c>
      <c r="O137" s="37">
        <v>105.6</v>
      </c>
      <c r="P137" s="42" t="s">
        <v>36</v>
      </c>
      <c r="Q137" s="38">
        <v>99.8</v>
      </c>
    </row>
    <row r="138" spans="1:17" s="11" customFormat="1" ht="24.75" customHeight="1">
      <c r="A138" s="47" t="s">
        <v>8</v>
      </c>
      <c r="B138" s="36">
        <v>101.7</v>
      </c>
      <c r="C138" s="37">
        <v>121.1</v>
      </c>
      <c r="D138" s="37">
        <v>99.6</v>
      </c>
      <c r="E138" s="37">
        <v>96.5</v>
      </c>
      <c r="F138" s="37">
        <v>80.5</v>
      </c>
      <c r="G138" s="37">
        <v>102.7</v>
      </c>
      <c r="H138" s="37">
        <v>99.5</v>
      </c>
      <c r="I138" s="37">
        <v>97.1</v>
      </c>
      <c r="J138" s="42" t="s">
        <v>36</v>
      </c>
      <c r="K138" s="37">
        <v>100</v>
      </c>
      <c r="L138" s="37">
        <v>94.8</v>
      </c>
      <c r="M138" s="37">
        <v>91.5</v>
      </c>
      <c r="N138" s="37">
        <v>102.2</v>
      </c>
      <c r="O138" s="37">
        <v>107.1</v>
      </c>
      <c r="P138" s="42" t="s">
        <v>36</v>
      </c>
      <c r="Q138" s="38">
        <v>101.8</v>
      </c>
    </row>
    <row r="139" spans="1:17" s="11" customFormat="1" ht="24.75" customHeight="1">
      <c r="A139" s="47" t="s">
        <v>9</v>
      </c>
      <c r="B139" s="36">
        <v>102</v>
      </c>
      <c r="C139" s="37">
        <v>121.7</v>
      </c>
      <c r="D139" s="37">
        <v>100.1</v>
      </c>
      <c r="E139" s="37">
        <v>94.9</v>
      </c>
      <c r="F139" s="37">
        <v>79</v>
      </c>
      <c r="G139" s="37">
        <v>103.2</v>
      </c>
      <c r="H139" s="37">
        <v>101.8</v>
      </c>
      <c r="I139" s="37">
        <v>98.7</v>
      </c>
      <c r="J139" s="42" t="s">
        <v>36</v>
      </c>
      <c r="K139" s="37">
        <v>94.7</v>
      </c>
      <c r="L139" s="37">
        <v>94</v>
      </c>
      <c r="M139" s="37">
        <v>95.8</v>
      </c>
      <c r="N139" s="37">
        <v>102.3</v>
      </c>
      <c r="O139" s="37">
        <v>105.7</v>
      </c>
      <c r="P139" s="42" t="s">
        <v>36</v>
      </c>
      <c r="Q139" s="38">
        <v>102.9</v>
      </c>
    </row>
    <row r="140" spans="1:17" s="11" customFormat="1" ht="24.75" customHeight="1">
      <c r="A140" s="48" t="s">
        <v>10</v>
      </c>
      <c r="B140" s="39">
        <v>101.3</v>
      </c>
      <c r="C140" s="40">
        <v>117.3</v>
      </c>
      <c r="D140" s="40">
        <v>98.9</v>
      </c>
      <c r="E140" s="40">
        <v>94.9</v>
      </c>
      <c r="F140" s="40">
        <v>84.9</v>
      </c>
      <c r="G140" s="40">
        <v>105.8</v>
      </c>
      <c r="H140" s="40">
        <v>102.6</v>
      </c>
      <c r="I140" s="40">
        <v>97.7</v>
      </c>
      <c r="J140" s="43" t="s">
        <v>36</v>
      </c>
      <c r="K140" s="40">
        <v>94.9</v>
      </c>
      <c r="L140" s="40">
        <v>95.7</v>
      </c>
      <c r="M140" s="40">
        <v>91.7</v>
      </c>
      <c r="N140" s="40">
        <v>98.3</v>
      </c>
      <c r="O140" s="40">
        <v>106.4</v>
      </c>
      <c r="P140" s="43" t="s">
        <v>36</v>
      </c>
      <c r="Q140" s="41">
        <v>100.6</v>
      </c>
    </row>
    <row r="141" spans="1:17" s="11" customFormat="1" ht="18" customHeight="1">
      <c r="A141" s="13" t="str">
        <f>A45</f>
        <v>※平成２２年１月より平成１９年１１月に改訂された新産業分類に基づき公表。</v>
      </c>
      <c r="B141" s="8"/>
      <c r="C141" s="8"/>
      <c r="D141" s="8"/>
      <c r="E141" s="8"/>
      <c r="F141" s="8"/>
      <c r="G141" s="8"/>
      <c r="H141" s="8"/>
      <c r="I141" s="8"/>
      <c r="J141" s="9"/>
      <c r="K141" s="9"/>
      <c r="L141" s="8"/>
      <c r="M141" s="8"/>
      <c r="N141" s="8"/>
      <c r="O141" s="8"/>
      <c r="P141" s="9"/>
      <c r="Q141" s="8"/>
    </row>
    <row r="142" spans="1:17" ht="18" customHeight="1">
      <c r="A142" s="13" t="s">
        <v>37</v>
      </c>
      <c r="B142" s="8"/>
      <c r="C142" s="8"/>
      <c r="D142" s="8"/>
      <c r="E142" s="8"/>
      <c r="F142" s="8"/>
      <c r="G142" s="8"/>
      <c r="H142" s="8"/>
      <c r="I142" s="8"/>
      <c r="J142" s="9"/>
      <c r="K142" s="9"/>
      <c r="L142" s="8"/>
      <c r="M142" s="8"/>
      <c r="N142" s="8"/>
      <c r="O142" s="8"/>
      <c r="P142" s="9"/>
      <c r="Q142" s="8"/>
    </row>
    <row r="143" spans="1:17" s="11" customFormat="1" ht="18" customHeight="1">
      <c r="A143" s="4" t="s">
        <v>19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s="11" customFormat="1" ht="18" customHeight="1">
      <c r="A144" s="4" t="s">
        <v>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s="11" customFormat="1" ht="18" customHeight="1">
      <c r="A145" s="4" t="s">
        <v>32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8" customHeight="1">
      <c r="A146" s="78" t="s">
        <v>27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8" spans="1:17" ht="18" customHeight="1">
      <c r="A148" s="4" t="s">
        <v>20</v>
      </c>
      <c r="Q148" s="49" t="s">
        <v>46</v>
      </c>
    </row>
    <row r="149" spans="1:17" ht="18" customHeight="1">
      <c r="A149" s="56"/>
      <c r="B149" s="59" t="s">
        <v>2</v>
      </c>
      <c r="C149" s="59" t="s">
        <v>4</v>
      </c>
      <c r="D149" s="59" t="s">
        <v>3</v>
      </c>
      <c r="E149" s="67" t="s">
        <v>54</v>
      </c>
      <c r="F149" s="59" t="s">
        <v>34</v>
      </c>
      <c r="G149" s="59" t="s">
        <v>47</v>
      </c>
      <c r="H149" s="59" t="s">
        <v>42</v>
      </c>
      <c r="I149" s="59" t="s">
        <v>43</v>
      </c>
      <c r="J149" s="72" t="s">
        <v>53</v>
      </c>
      <c r="K149" s="67" t="s">
        <v>48</v>
      </c>
      <c r="L149" s="67" t="s">
        <v>49</v>
      </c>
      <c r="M149" s="72" t="s">
        <v>50</v>
      </c>
      <c r="N149" s="59" t="s">
        <v>51</v>
      </c>
      <c r="O149" s="59" t="s">
        <v>44</v>
      </c>
      <c r="P149" s="59" t="s">
        <v>45</v>
      </c>
      <c r="Q149" s="62" t="s">
        <v>52</v>
      </c>
    </row>
    <row r="150" spans="1:17" ht="18" customHeight="1">
      <c r="A150" s="57"/>
      <c r="B150" s="60"/>
      <c r="C150" s="60"/>
      <c r="D150" s="60"/>
      <c r="E150" s="68"/>
      <c r="F150" s="60"/>
      <c r="G150" s="65"/>
      <c r="H150" s="60"/>
      <c r="I150" s="60"/>
      <c r="J150" s="75"/>
      <c r="K150" s="70"/>
      <c r="L150" s="70"/>
      <c r="M150" s="73"/>
      <c r="N150" s="60"/>
      <c r="O150" s="60"/>
      <c r="P150" s="60"/>
      <c r="Q150" s="63"/>
    </row>
    <row r="151" spans="1:17" ht="18" customHeight="1">
      <c r="A151" s="58" t="s">
        <v>12</v>
      </c>
      <c r="B151" s="61"/>
      <c r="C151" s="61"/>
      <c r="D151" s="61"/>
      <c r="E151" s="69"/>
      <c r="F151" s="61"/>
      <c r="G151" s="66"/>
      <c r="H151" s="61"/>
      <c r="I151" s="61"/>
      <c r="J151" s="76"/>
      <c r="K151" s="71"/>
      <c r="L151" s="71"/>
      <c r="M151" s="74"/>
      <c r="N151" s="61"/>
      <c r="O151" s="61"/>
      <c r="P151" s="61"/>
      <c r="Q151" s="64"/>
    </row>
    <row r="152" spans="1:17" ht="24.75" customHeight="1">
      <c r="A152" s="14" t="s">
        <v>33</v>
      </c>
      <c r="B152" s="15">
        <v>100</v>
      </c>
      <c r="C152" s="16">
        <v>100</v>
      </c>
      <c r="D152" s="16">
        <v>100</v>
      </c>
      <c r="E152" s="16">
        <v>100</v>
      </c>
      <c r="F152" s="16">
        <v>100</v>
      </c>
      <c r="G152" s="16">
        <v>100</v>
      </c>
      <c r="H152" s="16">
        <v>100</v>
      </c>
      <c r="I152" s="16">
        <v>100</v>
      </c>
      <c r="J152" s="16">
        <v>100</v>
      </c>
      <c r="K152" s="16">
        <v>100</v>
      </c>
      <c r="L152" s="16">
        <v>100</v>
      </c>
      <c r="M152" s="16">
        <v>100</v>
      </c>
      <c r="N152" s="16">
        <v>100</v>
      </c>
      <c r="O152" s="16">
        <v>100</v>
      </c>
      <c r="P152" s="16">
        <v>100</v>
      </c>
      <c r="Q152" s="28">
        <v>100</v>
      </c>
    </row>
    <row r="153" spans="1:17" ht="24.75" customHeight="1">
      <c r="A153" s="17" t="s">
        <v>39</v>
      </c>
      <c r="B153" s="18">
        <v>99.2964824120603</v>
      </c>
      <c r="C153" s="19">
        <v>103.11557788944722</v>
      </c>
      <c r="D153" s="19">
        <v>95.37688442211056</v>
      </c>
      <c r="E153" s="19">
        <v>106.33165829145727</v>
      </c>
      <c r="F153" s="19">
        <v>93.06532663316582</v>
      </c>
      <c r="G153" s="19">
        <v>99.69849246231156</v>
      </c>
      <c r="H153" s="19">
        <v>107.13567839195979</v>
      </c>
      <c r="I153" s="19">
        <v>113.06532663316582</v>
      </c>
      <c r="J153" s="20" t="s">
        <v>36</v>
      </c>
      <c r="K153" s="20">
        <v>100.7035175879397</v>
      </c>
      <c r="L153" s="20">
        <v>83.31658291457286</v>
      </c>
      <c r="M153" s="20">
        <v>95.57788944723617</v>
      </c>
      <c r="N153" s="20">
        <v>101.40703517587941</v>
      </c>
      <c r="O153" s="20">
        <v>98.09045226130652</v>
      </c>
      <c r="P153" s="19">
        <v>100.80402010050251</v>
      </c>
      <c r="Q153" s="44">
        <v>89.74874371859296</v>
      </c>
    </row>
    <row r="154" spans="1:17" ht="24.75" customHeight="1">
      <c r="A154" s="17" t="s">
        <v>40</v>
      </c>
      <c r="B154" s="18">
        <v>101.00502512562815</v>
      </c>
      <c r="C154" s="19">
        <v>115.47738693467338</v>
      </c>
      <c r="D154" s="19">
        <v>97.98994974874373</v>
      </c>
      <c r="E154" s="19">
        <v>96.4824120603015</v>
      </c>
      <c r="F154" s="19">
        <v>68.04020100502512</v>
      </c>
      <c r="G154" s="19">
        <v>91.15577889447236</v>
      </c>
      <c r="H154" s="19">
        <v>113.96984924623116</v>
      </c>
      <c r="I154" s="19">
        <v>118.99497487437188</v>
      </c>
      <c r="J154" s="20">
        <v>113.26633165829145</v>
      </c>
      <c r="K154" s="20">
        <v>96.4824120603015</v>
      </c>
      <c r="L154" s="20">
        <v>90.45226130653266</v>
      </c>
      <c r="M154" s="20">
        <v>104.92462311557789</v>
      </c>
      <c r="N154" s="20">
        <v>95.57788944723617</v>
      </c>
      <c r="O154" s="20">
        <v>102.01005025125629</v>
      </c>
      <c r="P154" s="19">
        <v>98.29145728643216</v>
      </c>
      <c r="Q154" s="44">
        <v>90.6532663316583</v>
      </c>
    </row>
    <row r="155" spans="1:17" ht="24.75" customHeight="1">
      <c r="A155" s="17"/>
      <c r="B155" s="18"/>
      <c r="C155" s="19"/>
      <c r="D155" s="19"/>
      <c r="E155" s="19"/>
      <c r="F155" s="19"/>
      <c r="G155" s="19"/>
      <c r="H155" s="19"/>
      <c r="I155" s="19"/>
      <c r="J155" s="32"/>
      <c r="K155" s="32"/>
      <c r="L155" s="32"/>
      <c r="M155" s="32"/>
      <c r="N155" s="20"/>
      <c r="O155" s="20"/>
      <c r="P155" s="19"/>
      <c r="Q155" s="33"/>
    </row>
    <row r="156" spans="1:17" ht="24.75" customHeight="1">
      <c r="A156" s="47" t="s">
        <v>41</v>
      </c>
      <c r="B156" s="51">
        <v>87.04819277108435</v>
      </c>
      <c r="C156" s="50">
        <v>96.88755020080322</v>
      </c>
      <c r="D156" s="50">
        <v>85.74297188755021</v>
      </c>
      <c r="E156" s="50">
        <v>80.12048192771084</v>
      </c>
      <c r="F156" s="50">
        <v>52.208835341365464</v>
      </c>
      <c r="G156" s="50">
        <v>86.74698795180724</v>
      </c>
      <c r="H156" s="50">
        <v>101.70682730923694</v>
      </c>
      <c r="I156" s="50">
        <v>95.58232931726909</v>
      </c>
      <c r="J156" s="50">
        <v>123.09236947791165</v>
      </c>
      <c r="K156" s="50">
        <v>79.11646586345383</v>
      </c>
      <c r="L156" s="50">
        <v>85.4417670682731</v>
      </c>
      <c r="M156" s="50">
        <v>104.81927710843375</v>
      </c>
      <c r="N156" s="50">
        <v>68.17269076305223</v>
      </c>
      <c r="O156" s="50">
        <v>85.3413654618474</v>
      </c>
      <c r="P156" s="50">
        <v>82.53012048192771</v>
      </c>
      <c r="Q156" s="52">
        <v>86.44578313253012</v>
      </c>
    </row>
    <row r="157" spans="1:17" ht="24.75" customHeight="1">
      <c r="A157" s="47" t="s">
        <v>13</v>
      </c>
      <c r="B157" s="51">
        <v>84.53815261044177</v>
      </c>
      <c r="C157" s="50">
        <v>101.60642570281124</v>
      </c>
      <c r="D157" s="50">
        <v>83.83534136546186</v>
      </c>
      <c r="E157" s="50">
        <v>79.01606425702812</v>
      </c>
      <c r="F157" s="50">
        <v>56.927710843373504</v>
      </c>
      <c r="G157" s="50">
        <v>82.02811244979921</v>
      </c>
      <c r="H157" s="50">
        <v>94.07630522088354</v>
      </c>
      <c r="I157" s="50">
        <v>93.87550200803213</v>
      </c>
      <c r="J157" s="50">
        <v>97.69076305220884</v>
      </c>
      <c r="K157" s="50">
        <v>78.81526104417671</v>
      </c>
      <c r="L157" s="50">
        <v>78.71485943775102</v>
      </c>
      <c r="M157" s="50">
        <v>95.48192771084338</v>
      </c>
      <c r="N157" s="50">
        <v>72.89156626506023</v>
      </c>
      <c r="O157" s="50">
        <v>84.33734939759037</v>
      </c>
      <c r="P157" s="50">
        <v>76.70682730923696</v>
      </c>
      <c r="Q157" s="52">
        <v>75.80321285140562</v>
      </c>
    </row>
    <row r="158" spans="1:17" ht="24.75" customHeight="1">
      <c r="A158" s="47" t="s">
        <v>14</v>
      </c>
      <c r="B158" s="51">
        <v>87.22554890219561</v>
      </c>
      <c r="C158" s="50">
        <v>102.39520958083833</v>
      </c>
      <c r="D158" s="50">
        <v>83.53293413173652</v>
      </c>
      <c r="E158" s="50">
        <v>77.14570858283433</v>
      </c>
      <c r="F158" s="50">
        <v>57.38522954091816</v>
      </c>
      <c r="G158" s="50">
        <v>83.93213572854292</v>
      </c>
      <c r="H158" s="50">
        <v>97.70459081836329</v>
      </c>
      <c r="I158" s="50">
        <v>106.18762475049901</v>
      </c>
      <c r="J158" s="50">
        <v>93.7125748502994</v>
      </c>
      <c r="K158" s="50">
        <v>88.02395209580838</v>
      </c>
      <c r="L158" s="50">
        <v>90.71856287425149</v>
      </c>
      <c r="M158" s="50">
        <v>101.19760479041918</v>
      </c>
      <c r="N158" s="50">
        <v>73.75249500998005</v>
      </c>
      <c r="O158" s="50">
        <v>87.125748502994</v>
      </c>
      <c r="P158" s="50">
        <v>81.0379241516966</v>
      </c>
      <c r="Q158" s="52">
        <v>81.0379241516966</v>
      </c>
    </row>
    <row r="159" spans="1:17" ht="24.75" customHeight="1">
      <c r="A159" s="47" t="s">
        <v>15</v>
      </c>
      <c r="B159" s="51">
        <v>85.71428571428572</v>
      </c>
      <c r="C159" s="50">
        <v>99.7002997002997</v>
      </c>
      <c r="D159" s="50">
        <v>86.01398601398601</v>
      </c>
      <c r="E159" s="50">
        <v>80.51948051948051</v>
      </c>
      <c r="F159" s="50">
        <v>69.53046953046953</v>
      </c>
      <c r="G159" s="50">
        <v>83.91608391608392</v>
      </c>
      <c r="H159" s="50">
        <v>95.10489510489512</v>
      </c>
      <c r="I159" s="50">
        <v>93.7062937062937</v>
      </c>
      <c r="J159" s="50">
        <v>94.30569430569432</v>
      </c>
      <c r="K159" s="50">
        <v>75.12487512487513</v>
      </c>
      <c r="L159" s="50">
        <v>85.21478521478521</v>
      </c>
      <c r="M159" s="50">
        <v>90.90909090909092</v>
      </c>
      <c r="N159" s="50">
        <v>72.22777222777222</v>
      </c>
      <c r="O159" s="50">
        <v>87.01298701298701</v>
      </c>
      <c r="P159" s="50">
        <v>77.22277722277722</v>
      </c>
      <c r="Q159" s="52">
        <v>75.82417582417584</v>
      </c>
    </row>
    <row r="160" spans="1:17" ht="24.75" customHeight="1">
      <c r="A160" s="46" t="s">
        <v>16</v>
      </c>
      <c r="B160" s="51">
        <v>89.08908908908909</v>
      </c>
      <c r="C160" s="50">
        <v>98.7987987987988</v>
      </c>
      <c r="D160" s="50">
        <v>83.58358358358358</v>
      </c>
      <c r="E160" s="50">
        <v>74.17417417417417</v>
      </c>
      <c r="F160" s="50">
        <v>52.35235235235235</v>
      </c>
      <c r="G160" s="50">
        <v>84.28428428428428</v>
      </c>
      <c r="H160" s="50">
        <v>93.69369369369367</v>
      </c>
      <c r="I160" s="50">
        <v>202.5025025025025</v>
      </c>
      <c r="J160" s="50">
        <v>99.19919919919919</v>
      </c>
      <c r="K160" s="50">
        <v>78.97897897897897</v>
      </c>
      <c r="L160" s="50">
        <v>83.4834834834835</v>
      </c>
      <c r="M160" s="50">
        <v>82.48248248248248</v>
      </c>
      <c r="N160" s="50">
        <v>72.07207207207207</v>
      </c>
      <c r="O160" s="50">
        <v>87.68768768768767</v>
      </c>
      <c r="P160" s="50">
        <v>77.47747747747748</v>
      </c>
      <c r="Q160" s="52">
        <v>74.87487487487486</v>
      </c>
    </row>
    <row r="161" spans="1:17" ht="24.75" customHeight="1">
      <c r="A161" s="47" t="s">
        <v>17</v>
      </c>
      <c r="B161" s="51">
        <v>118.3467741935484</v>
      </c>
      <c r="C161" s="50">
        <v>108.16532258064515</v>
      </c>
      <c r="D161" s="50">
        <v>122.5806451612903</v>
      </c>
      <c r="E161" s="50">
        <v>193.04435483870967</v>
      </c>
      <c r="F161" s="50">
        <v>59.375</v>
      </c>
      <c r="G161" s="50">
        <v>80.24193548387096</v>
      </c>
      <c r="H161" s="50">
        <v>96.47177419354838</v>
      </c>
      <c r="I161" s="50">
        <v>183.97177419354838</v>
      </c>
      <c r="J161" s="50">
        <v>186.9959677419355</v>
      </c>
      <c r="K161" s="50">
        <v>161.39112903225805</v>
      </c>
      <c r="L161" s="50">
        <v>88.30645161290322</v>
      </c>
      <c r="M161" s="50">
        <v>99.49596774193549</v>
      </c>
      <c r="N161" s="50">
        <v>180.7459677419355</v>
      </c>
      <c r="O161" s="50">
        <v>105.44354838709677</v>
      </c>
      <c r="P161" s="50">
        <v>103.83064516129032</v>
      </c>
      <c r="Q161" s="52">
        <v>122.78225806451613</v>
      </c>
    </row>
    <row r="162" spans="1:17" ht="24.75" customHeight="1">
      <c r="A162" s="47" t="s">
        <v>5</v>
      </c>
      <c r="B162" s="51">
        <v>125.5040322580645</v>
      </c>
      <c r="C162" s="50">
        <v>107.35887096774192</v>
      </c>
      <c r="D162" s="50">
        <v>122.98387096774192</v>
      </c>
      <c r="E162" s="50">
        <v>73.89112903225806</v>
      </c>
      <c r="F162" s="50">
        <v>90.7258064516129</v>
      </c>
      <c r="G162" s="50">
        <v>115.9274193548387</v>
      </c>
      <c r="H162" s="50">
        <v>169.75806451612902</v>
      </c>
      <c r="I162" s="50">
        <v>108.36693548387098</v>
      </c>
      <c r="J162" s="50">
        <v>111.69354838709677</v>
      </c>
      <c r="K162" s="50">
        <v>90.4233870967742</v>
      </c>
      <c r="L162" s="50">
        <v>100.60483870967742</v>
      </c>
      <c r="M162" s="50">
        <v>137.6008064516129</v>
      </c>
      <c r="N162" s="50">
        <v>88.30645161290322</v>
      </c>
      <c r="O162" s="50">
        <v>142.54032258064518</v>
      </c>
      <c r="P162" s="50">
        <v>184.97983870967744</v>
      </c>
      <c r="Q162" s="52">
        <v>98.79032258064517</v>
      </c>
    </row>
    <row r="163" spans="1:17" ht="24.75" customHeight="1">
      <c r="A163" s="47" t="s">
        <v>6</v>
      </c>
      <c r="B163" s="51">
        <v>97.28370221327968</v>
      </c>
      <c r="C163" s="50">
        <v>147.98792756539234</v>
      </c>
      <c r="D163" s="50">
        <v>90.34205231388329</v>
      </c>
      <c r="E163" s="50">
        <v>73.13883299798792</v>
      </c>
      <c r="F163" s="50">
        <v>75.5533199195171</v>
      </c>
      <c r="G163" s="50">
        <v>92.5553319919517</v>
      </c>
      <c r="H163" s="50">
        <v>121.73038229376256</v>
      </c>
      <c r="I163" s="50">
        <v>86.21730382293762</v>
      </c>
      <c r="J163" s="50">
        <v>94.96981891348088</v>
      </c>
      <c r="K163" s="50">
        <v>84.20523138832998</v>
      </c>
      <c r="L163" s="50">
        <v>94.66800804828974</v>
      </c>
      <c r="M163" s="50">
        <v>90.24144869215291</v>
      </c>
      <c r="N163" s="50">
        <v>77.36418511066398</v>
      </c>
      <c r="O163" s="50">
        <v>101.20724346076457</v>
      </c>
      <c r="P163" s="50">
        <v>78.26961770623741</v>
      </c>
      <c r="Q163" s="52">
        <v>77.96780684104627</v>
      </c>
    </row>
    <row r="164" spans="1:17" ht="24.75" customHeight="1">
      <c r="A164" s="47" t="s">
        <v>7</v>
      </c>
      <c r="B164" s="51">
        <v>87.22334004024145</v>
      </c>
      <c r="C164" s="50">
        <v>104.52716297786719</v>
      </c>
      <c r="D164" s="50">
        <v>84.70824949698189</v>
      </c>
      <c r="E164" s="50">
        <v>75.25150905432595</v>
      </c>
      <c r="F164" s="50">
        <v>54.52716297786721</v>
      </c>
      <c r="G164" s="50">
        <v>83.80281690140843</v>
      </c>
      <c r="H164" s="50">
        <v>104.62776659959758</v>
      </c>
      <c r="I164" s="50">
        <v>87.82696177062374</v>
      </c>
      <c r="J164" s="50">
        <v>92.65593561368209</v>
      </c>
      <c r="K164" s="50">
        <v>77.46478873239437</v>
      </c>
      <c r="L164" s="50">
        <v>89.03420523138833</v>
      </c>
      <c r="M164" s="50">
        <v>88.22937625754527</v>
      </c>
      <c r="N164" s="50">
        <v>73.34004024144869</v>
      </c>
      <c r="O164" s="50">
        <v>89.93963782696177</v>
      </c>
      <c r="P164" s="50">
        <v>77.96780684104627</v>
      </c>
      <c r="Q164" s="52">
        <v>78.77263581488933</v>
      </c>
    </row>
    <row r="165" spans="1:17" ht="24.75" customHeight="1">
      <c r="A165" s="47" t="s">
        <v>8</v>
      </c>
      <c r="B165" s="51">
        <v>86.82092555331991</v>
      </c>
      <c r="C165" s="50">
        <v>108.4507042253521</v>
      </c>
      <c r="D165" s="50">
        <v>80.88531187122736</v>
      </c>
      <c r="E165" s="50">
        <v>76.65995975855131</v>
      </c>
      <c r="F165" s="50">
        <v>53.31991951710261</v>
      </c>
      <c r="G165" s="50">
        <v>84.90945674044266</v>
      </c>
      <c r="H165" s="50">
        <v>102.11267605633803</v>
      </c>
      <c r="I165" s="50">
        <v>87.92756539235413</v>
      </c>
      <c r="J165" s="50">
        <v>91.34808853118712</v>
      </c>
      <c r="K165" s="50">
        <v>84.90945674044266</v>
      </c>
      <c r="L165" s="50">
        <v>86.72032193158954</v>
      </c>
      <c r="M165" s="50">
        <v>101.50905432595574</v>
      </c>
      <c r="N165" s="50">
        <v>73.44064386317906</v>
      </c>
      <c r="O165" s="50">
        <v>90.24144869215291</v>
      </c>
      <c r="P165" s="50">
        <v>75.95573440643862</v>
      </c>
      <c r="Q165" s="52">
        <v>77.96780684104627</v>
      </c>
    </row>
    <row r="166" spans="1:17" ht="24.75" customHeight="1">
      <c r="A166" s="47" t="s">
        <v>9</v>
      </c>
      <c r="B166" s="51">
        <v>93.24596774193547</v>
      </c>
      <c r="C166" s="50">
        <v>107.96370967741935</v>
      </c>
      <c r="D166" s="50">
        <v>90.8266129032258</v>
      </c>
      <c r="E166" s="50">
        <v>74.89919354838709</v>
      </c>
      <c r="F166" s="50">
        <v>59.27419354838709</v>
      </c>
      <c r="G166" s="50">
        <v>85.08064516129032</v>
      </c>
      <c r="H166" s="50">
        <v>107.15725806451613</v>
      </c>
      <c r="I166" s="50">
        <v>95.96774193548387</v>
      </c>
      <c r="J166" s="50">
        <v>93.04435483870968</v>
      </c>
      <c r="K166" s="50">
        <v>79.43548387096774</v>
      </c>
      <c r="L166" s="50">
        <v>91.63306451612904</v>
      </c>
      <c r="M166" s="50">
        <v>100.50403225806453</v>
      </c>
      <c r="N166" s="50">
        <v>91.22983870967741</v>
      </c>
      <c r="O166" s="50">
        <v>97.68145161290323</v>
      </c>
      <c r="P166" s="50">
        <v>76.71370967741935</v>
      </c>
      <c r="Q166" s="52">
        <v>82.35887096774194</v>
      </c>
    </row>
    <row r="167" spans="1:17" ht="24.75" customHeight="1">
      <c r="A167" s="48" t="s">
        <v>10</v>
      </c>
      <c r="B167" s="53">
        <v>170.37411526794742</v>
      </c>
      <c r="C167" s="54">
        <v>203.0333670374115</v>
      </c>
      <c r="D167" s="54">
        <v>161.577350859454</v>
      </c>
      <c r="E167" s="54">
        <v>201.41557128412538</v>
      </c>
      <c r="F167" s="54">
        <v>135.1870576339737</v>
      </c>
      <c r="G167" s="54">
        <v>130.94034378159756</v>
      </c>
      <c r="H167" s="54">
        <v>183.61981799797772</v>
      </c>
      <c r="I167" s="54">
        <v>185.54095045500506</v>
      </c>
      <c r="J167" s="54">
        <v>180.78867542972702</v>
      </c>
      <c r="K167" s="54">
        <v>180.5864509605662</v>
      </c>
      <c r="L167" s="54">
        <v>111.52679474216379</v>
      </c>
      <c r="M167" s="54">
        <v>167.3407482305359</v>
      </c>
      <c r="N167" s="54">
        <v>204.44893832153687</v>
      </c>
      <c r="O167" s="54">
        <v>166.12740141557128</v>
      </c>
      <c r="P167" s="54">
        <v>187.15874620829118</v>
      </c>
      <c r="Q167" s="55">
        <v>155.81395348837208</v>
      </c>
    </row>
    <row r="168" ht="18" customHeight="1">
      <c r="A168" s="1"/>
    </row>
    <row r="169" spans="1:17" s="11" customFormat="1" ht="18" customHeight="1">
      <c r="A169" s="10" t="s">
        <v>18</v>
      </c>
      <c r="N169" s="2"/>
      <c r="O169" s="2"/>
      <c r="P169" s="2"/>
      <c r="Q169" s="49" t="s">
        <v>46</v>
      </c>
    </row>
    <row r="170" spans="1:17" ht="18" customHeight="1">
      <c r="A170" s="5"/>
      <c r="B170" s="59" t="s">
        <v>2</v>
      </c>
      <c r="C170" s="59" t="s">
        <v>4</v>
      </c>
      <c r="D170" s="59" t="s">
        <v>3</v>
      </c>
      <c r="E170" s="67" t="s">
        <v>54</v>
      </c>
      <c r="F170" s="59" t="s">
        <v>34</v>
      </c>
      <c r="G170" s="59" t="s">
        <v>47</v>
      </c>
      <c r="H170" s="59" t="s">
        <v>42</v>
      </c>
      <c r="I170" s="59" t="s">
        <v>43</v>
      </c>
      <c r="J170" s="72" t="s">
        <v>53</v>
      </c>
      <c r="K170" s="67" t="s">
        <v>48</v>
      </c>
      <c r="L170" s="67" t="s">
        <v>49</v>
      </c>
      <c r="M170" s="72" t="s">
        <v>50</v>
      </c>
      <c r="N170" s="59" t="s">
        <v>51</v>
      </c>
      <c r="O170" s="59" t="s">
        <v>44</v>
      </c>
      <c r="P170" s="59" t="s">
        <v>45</v>
      </c>
      <c r="Q170" s="62" t="s">
        <v>52</v>
      </c>
    </row>
    <row r="171" spans="1:17" ht="18" customHeight="1">
      <c r="A171" s="6"/>
      <c r="B171" s="60"/>
      <c r="C171" s="60"/>
      <c r="D171" s="60"/>
      <c r="E171" s="68"/>
      <c r="F171" s="60"/>
      <c r="G171" s="65"/>
      <c r="H171" s="60"/>
      <c r="I171" s="60"/>
      <c r="J171" s="75"/>
      <c r="K171" s="70"/>
      <c r="L171" s="70"/>
      <c r="M171" s="73"/>
      <c r="N171" s="60"/>
      <c r="O171" s="60"/>
      <c r="P171" s="60"/>
      <c r="Q171" s="63"/>
    </row>
    <row r="172" spans="1:17" ht="18" customHeight="1">
      <c r="A172" s="7" t="s">
        <v>12</v>
      </c>
      <c r="B172" s="61"/>
      <c r="C172" s="61"/>
      <c r="D172" s="61"/>
      <c r="E172" s="69"/>
      <c r="F172" s="61"/>
      <c r="G172" s="66"/>
      <c r="H172" s="61"/>
      <c r="I172" s="61"/>
      <c r="J172" s="76"/>
      <c r="K172" s="71"/>
      <c r="L172" s="71"/>
      <c r="M172" s="74"/>
      <c r="N172" s="61"/>
      <c r="O172" s="61"/>
      <c r="P172" s="61"/>
      <c r="Q172" s="64"/>
    </row>
    <row r="173" spans="1:17" ht="24.75" customHeight="1">
      <c r="A173" s="14" t="s">
        <v>33</v>
      </c>
      <c r="B173" s="15">
        <v>100</v>
      </c>
      <c r="C173" s="16">
        <v>100</v>
      </c>
      <c r="D173" s="16">
        <v>100</v>
      </c>
      <c r="E173" s="16">
        <v>100</v>
      </c>
      <c r="F173" s="16">
        <v>100</v>
      </c>
      <c r="G173" s="16">
        <v>100</v>
      </c>
      <c r="H173" s="16">
        <v>100</v>
      </c>
      <c r="I173" s="16">
        <v>100</v>
      </c>
      <c r="J173" s="16">
        <v>100</v>
      </c>
      <c r="K173" s="16">
        <v>100</v>
      </c>
      <c r="L173" s="16">
        <v>100</v>
      </c>
      <c r="M173" s="16">
        <v>100</v>
      </c>
      <c r="N173" s="16">
        <v>100</v>
      </c>
      <c r="O173" s="16">
        <v>100</v>
      </c>
      <c r="P173" s="16">
        <v>100</v>
      </c>
      <c r="Q173" s="28">
        <v>100</v>
      </c>
    </row>
    <row r="174" spans="1:17" ht="24.75" customHeight="1">
      <c r="A174" s="17" t="s">
        <v>39</v>
      </c>
      <c r="B174" s="31">
        <v>100.90452261306532</v>
      </c>
      <c r="C174" s="20">
        <v>110.0502512562814</v>
      </c>
      <c r="D174" s="20">
        <v>95.37688442211056</v>
      </c>
      <c r="E174" s="20">
        <v>106.33165829145727</v>
      </c>
      <c r="F174" s="20">
        <v>97.38693467336684</v>
      </c>
      <c r="G174" s="20">
        <v>105.52763819095476</v>
      </c>
      <c r="H174" s="20">
        <v>106.23115577889448</v>
      </c>
      <c r="I174" s="20">
        <v>104.72361809045228</v>
      </c>
      <c r="J174" s="20" t="s">
        <v>36</v>
      </c>
      <c r="K174" s="20">
        <v>101.00502512562815</v>
      </c>
      <c r="L174" s="20">
        <v>86.63316582914572</v>
      </c>
      <c r="M174" s="20">
        <v>97.78894472361809</v>
      </c>
      <c r="N174" s="20">
        <v>100.80402010050251</v>
      </c>
      <c r="O174" s="20">
        <v>105.32663316582915</v>
      </c>
      <c r="P174" s="19">
        <v>100.80402010050251</v>
      </c>
      <c r="Q174" s="44">
        <v>100</v>
      </c>
    </row>
    <row r="175" spans="1:17" ht="24.75" customHeight="1">
      <c r="A175" s="17" t="s">
        <v>40</v>
      </c>
      <c r="B175" s="31">
        <v>100.7035175879397</v>
      </c>
      <c r="C175" s="20">
        <v>109.64824120603014</v>
      </c>
      <c r="D175" s="20">
        <v>98.69346733668341</v>
      </c>
      <c r="E175" s="20">
        <v>96.4824120603015</v>
      </c>
      <c r="F175" s="20">
        <v>78.19095477386935</v>
      </c>
      <c r="G175" s="20">
        <v>95.47738693467338</v>
      </c>
      <c r="H175" s="20">
        <v>101.90954773869348</v>
      </c>
      <c r="I175" s="20" t="s">
        <v>36</v>
      </c>
      <c r="J175" s="20" t="s">
        <v>36</v>
      </c>
      <c r="K175" s="20">
        <v>97.78894472361809</v>
      </c>
      <c r="L175" s="20">
        <v>90.55276381909547</v>
      </c>
      <c r="M175" s="20">
        <v>102.91457286432161</v>
      </c>
      <c r="N175" s="20">
        <v>103.61809045226128</v>
      </c>
      <c r="O175" s="20">
        <v>104.32160804020101</v>
      </c>
      <c r="P175" s="20">
        <v>98.29145728643216</v>
      </c>
      <c r="Q175" s="44">
        <v>105.52763819095476</v>
      </c>
    </row>
    <row r="176" spans="1:17" ht="24.75" customHeight="1">
      <c r="A176" s="17"/>
      <c r="B176" s="18"/>
      <c r="C176" s="19"/>
      <c r="D176" s="19"/>
      <c r="E176" s="19"/>
      <c r="F176" s="19"/>
      <c r="G176" s="19"/>
      <c r="H176" s="19"/>
      <c r="I176" s="19"/>
      <c r="J176" s="32"/>
      <c r="K176" s="32"/>
      <c r="L176" s="32"/>
      <c r="M176" s="32"/>
      <c r="N176" s="20"/>
      <c r="O176" s="20"/>
      <c r="P176" s="20"/>
      <c r="Q176" s="33"/>
    </row>
    <row r="177" spans="1:17" ht="24.75" customHeight="1">
      <c r="A177" s="47" t="s">
        <v>41</v>
      </c>
      <c r="B177" s="51">
        <v>86.54618473895583</v>
      </c>
      <c r="C177" s="50">
        <v>96.4859437751004</v>
      </c>
      <c r="D177" s="50">
        <v>81.32530120481928</v>
      </c>
      <c r="E177" s="50">
        <v>80.12048192771084</v>
      </c>
      <c r="F177" s="50">
        <v>53.915662650602414</v>
      </c>
      <c r="G177" s="50">
        <v>89.45783132530121</v>
      </c>
      <c r="H177" s="50">
        <v>107.0281124497992</v>
      </c>
      <c r="I177" s="42" t="s">
        <v>36</v>
      </c>
      <c r="J177" s="42" t="s">
        <v>36</v>
      </c>
      <c r="K177" s="50">
        <v>78.01204819277109</v>
      </c>
      <c r="L177" s="50">
        <v>77.00803212851406</v>
      </c>
      <c r="M177" s="50">
        <v>99.7991967871486</v>
      </c>
      <c r="N177" s="50">
        <v>78.81526104417671</v>
      </c>
      <c r="O177" s="50">
        <v>90.96385542168674</v>
      </c>
      <c r="P177" s="50">
        <v>78.01204819277109</v>
      </c>
      <c r="Q177" s="52">
        <v>103.81526104417671</v>
      </c>
    </row>
    <row r="178" spans="1:17" ht="24.75" customHeight="1">
      <c r="A178" s="47" t="s">
        <v>13</v>
      </c>
      <c r="B178" s="51">
        <v>85.04016064257029</v>
      </c>
      <c r="C178" s="50">
        <v>97.28915662650604</v>
      </c>
      <c r="D178" s="50">
        <v>82.1285140562249</v>
      </c>
      <c r="E178" s="50">
        <v>79.01606425702812</v>
      </c>
      <c r="F178" s="50">
        <v>64.65863453815261</v>
      </c>
      <c r="G178" s="50">
        <v>87.44979919678715</v>
      </c>
      <c r="H178" s="50">
        <v>97.28915662650604</v>
      </c>
      <c r="I178" s="42" t="s">
        <v>36</v>
      </c>
      <c r="J178" s="42" t="s">
        <v>36</v>
      </c>
      <c r="K178" s="50">
        <v>81.02409638554218</v>
      </c>
      <c r="L178" s="50">
        <v>83.33333333333334</v>
      </c>
      <c r="M178" s="50">
        <v>92.9718875502008</v>
      </c>
      <c r="N178" s="50">
        <v>79.01606425702812</v>
      </c>
      <c r="O178" s="50">
        <v>89.35742971887551</v>
      </c>
      <c r="P178" s="50">
        <v>76.20481927710844</v>
      </c>
      <c r="Q178" s="52">
        <v>86.44578313253012</v>
      </c>
    </row>
    <row r="179" spans="1:17" ht="24.75" customHeight="1">
      <c r="A179" s="47" t="s">
        <v>14</v>
      </c>
      <c r="B179" s="51">
        <v>86.02794411177645</v>
      </c>
      <c r="C179" s="50">
        <v>97.90419161676645</v>
      </c>
      <c r="D179" s="50">
        <v>81.83632734530939</v>
      </c>
      <c r="E179" s="50">
        <v>77.14570858283433</v>
      </c>
      <c r="F179" s="50">
        <v>57.28542914171656</v>
      </c>
      <c r="G179" s="50">
        <v>90.8183632734531</v>
      </c>
      <c r="H179" s="50">
        <v>96.7065868263473</v>
      </c>
      <c r="I179" s="42" t="s">
        <v>36</v>
      </c>
      <c r="J179" s="42" t="s">
        <v>36</v>
      </c>
      <c r="K179" s="50">
        <v>82.13572854291417</v>
      </c>
      <c r="L179" s="50">
        <v>92.11576846307385</v>
      </c>
      <c r="M179" s="50">
        <v>92.31536926147704</v>
      </c>
      <c r="N179" s="50">
        <v>82.63473053892216</v>
      </c>
      <c r="O179" s="50">
        <v>90.91816367265469</v>
      </c>
      <c r="P179" s="50">
        <v>77.7445109780439</v>
      </c>
      <c r="Q179" s="52">
        <v>96.9061876247505</v>
      </c>
    </row>
    <row r="180" spans="1:17" ht="24.75" customHeight="1">
      <c r="A180" s="47" t="s">
        <v>15</v>
      </c>
      <c r="B180" s="51">
        <v>86.11388611388612</v>
      </c>
      <c r="C180" s="50">
        <v>96.10389610389612</v>
      </c>
      <c r="D180" s="50">
        <v>84.51548451548452</v>
      </c>
      <c r="E180" s="50">
        <v>80.51948051948051</v>
      </c>
      <c r="F180" s="50">
        <v>88.11188811188812</v>
      </c>
      <c r="G180" s="50">
        <v>89.41058941058941</v>
      </c>
      <c r="H180" s="50">
        <v>88.51148851148851</v>
      </c>
      <c r="I180" s="42" t="s">
        <v>36</v>
      </c>
      <c r="J180" s="42" t="s">
        <v>36</v>
      </c>
      <c r="K180" s="50">
        <v>71.82817182817183</v>
      </c>
      <c r="L180" s="50">
        <v>85.11488511488511</v>
      </c>
      <c r="M180" s="50">
        <v>90.80919080919082</v>
      </c>
      <c r="N180" s="50">
        <v>83.21678321678321</v>
      </c>
      <c r="O180" s="50">
        <v>92.5074925074925</v>
      </c>
      <c r="P180" s="50">
        <v>74.42557442557442</v>
      </c>
      <c r="Q180" s="52">
        <v>88.31168831168831</v>
      </c>
    </row>
    <row r="181" spans="1:17" ht="24.75" customHeight="1">
      <c r="A181" s="46" t="s">
        <v>16</v>
      </c>
      <c r="B181" s="51">
        <v>92.7927927927928</v>
      </c>
      <c r="C181" s="50">
        <v>94.49449449449449</v>
      </c>
      <c r="D181" s="50">
        <v>82.68268268268267</v>
      </c>
      <c r="E181" s="50">
        <v>74.17417417417417</v>
      </c>
      <c r="F181" s="50">
        <v>58.05805805805806</v>
      </c>
      <c r="G181" s="50">
        <v>91.89189189189189</v>
      </c>
      <c r="H181" s="50">
        <v>90.7907907907908</v>
      </c>
      <c r="I181" s="42" t="s">
        <v>36</v>
      </c>
      <c r="J181" s="42" t="s">
        <v>36</v>
      </c>
      <c r="K181" s="50">
        <v>82.58258258258257</v>
      </c>
      <c r="L181" s="50">
        <v>84.48448448448448</v>
      </c>
      <c r="M181" s="50">
        <v>90.89089089089089</v>
      </c>
      <c r="N181" s="50">
        <v>79.37937937937937</v>
      </c>
      <c r="O181" s="50">
        <v>89.7897897897898</v>
      </c>
      <c r="P181" s="50">
        <v>76.97697697697697</v>
      </c>
      <c r="Q181" s="52">
        <v>91.89189189189189</v>
      </c>
    </row>
    <row r="182" spans="1:17" ht="24.75" customHeight="1">
      <c r="A182" s="47" t="s">
        <v>17</v>
      </c>
      <c r="B182" s="51">
        <v>125.80645161290323</v>
      </c>
      <c r="C182" s="50">
        <v>116.22983870967741</v>
      </c>
      <c r="D182" s="50">
        <v>129.23387096774192</v>
      </c>
      <c r="E182" s="50">
        <v>193.04435483870967</v>
      </c>
      <c r="F182" s="50">
        <v>56.4516129032258</v>
      </c>
      <c r="G182" s="50">
        <v>84.97983870967741</v>
      </c>
      <c r="H182" s="50">
        <v>99.59677419354837</v>
      </c>
      <c r="I182" s="42" t="s">
        <v>36</v>
      </c>
      <c r="J182" s="42" t="s">
        <v>36</v>
      </c>
      <c r="K182" s="50">
        <v>231.3508064516129</v>
      </c>
      <c r="L182" s="50">
        <v>100.3024193548387</v>
      </c>
      <c r="M182" s="50">
        <v>115.625</v>
      </c>
      <c r="N182" s="50">
        <v>214.11290322580646</v>
      </c>
      <c r="O182" s="50">
        <v>105.94758064516128</v>
      </c>
      <c r="P182" s="50">
        <v>77.92338709677419</v>
      </c>
      <c r="Q182" s="52">
        <v>124.59677419354837</v>
      </c>
    </row>
    <row r="183" spans="1:17" ht="24.75" customHeight="1">
      <c r="A183" s="47" t="s">
        <v>5</v>
      </c>
      <c r="B183" s="51">
        <v>124.6975806451613</v>
      </c>
      <c r="C183" s="50">
        <v>115.9274193548387</v>
      </c>
      <c r="D183" s="50">
        <v>127.21774193548387</v>
      </c>
      <c r="E183" s="50">
        <v>73.89112903225806</v>
      </c>
      <c r="F183" s="50">
        <v>103.6290322580645</v>
      </c>
      <c r="G183" s="50">
        <v>112.6008064516129</v>
      </c>
      <c r="H183" s="50">
        <v>121.16935483870968</v>
      </c>
      <c r="I183" s="42" t="s">
        <v>36</v>
      </c>
      <c r="J183" s="42" t="s">
        <v>36</v>
      </c>
      <c r="K183" s="50">
        <v>76.81451612903226</v>
      </c>
      <c r="L183" s="50">
        <v>104.83870967741935</v>
      </c>
      <c r="M183" s="50">
        <v>108.26612903225808</v>
      </c>
      <c r="N183" s="50">
        <v>86.08870967741936</v>
      </c>
      <c r="O183" s="50">
        <v>158.06451612903228</v>
      </c>
      <c r="P183" s="50">
        <v>208.26612903225805</v>
      </c>
      <c r="Q183" s="52">
        <v>121.6733870967742</v>
      </c>
    </row>
    <row r="184" spans="1:17" ht="24.75" customHeight="1">
      <c r="A184" s="47" t="s">
        <v>6</v>
      </c>
      <c r="B184" s="51">
        <v>91.64989939637826</v>
      </c>
      <c r="C184" s="50">
        <v>148.49094567404427</v>
      </c>
      <c r="D184" s="50">
        <v>89.63782696177061</v>
      </c>
      <c r="E184" s="50">
        <v>73.13883299798792</v>
      </c>
      <c r="F184" s="50">
        <v>102.31388329979877</v>
      </c>
      <c r="G184" s="50">
        <v>96.88128772635814</v>
      </c>
      <c r="H184" s="50">
        <v>106.2374245472837</v>
      </c>
      <c r="I184" s="50">
        <v>79.97987927565391</v>
      </c>
      <c r="J184" s="42" t="s">
        <v>36</v>
      </c>
      <c r="K184" s="50">
        <v>70.52313883299797</v>
      </c>
      <c r="L184" s="50">
        <v>86.51911468812877</v>
      </c>
      <c r="M184" s="50">
        <v>89.33601609657947</v>
      </c>
      <c r="N184" s="50">
        <v>77.36418511066398</v>
      </c>
      <c r="O184" s="50">
        <v>91.85110663983903</v>
      </c>
      <c r="P184" s="42" t="s">
        <v>36</v>
      </c>
      <c r="Q184" s="52">
        <v>91.34808853118712</v>
      </c>
    </row>
    <row r="185" spans="1:17" ht="24.75" customHeight="1">
      <c r="A185" s="47" t="s">
        <v>7</v>
      </c>
      <c r="B185" s="51">
        <v>85.51307847082495</v>
      </c>
      <c r="C185" s="50">
        <v>95.07042253521126</v>
      </c>
      <c r="D185" s="50">
        <v>85.71428571428571</v>
      </c>
      <c r="E185" s="50">
        <v>75.25150905432595</v>
      </c>
      <c r="F185" s="50">
        <v>59.356136820925556</v>
      </c>
      <c r="G185" s="50">
        <v>86.72032193158954</v>
      </c>
      <c r="H185" s="50">
        <v>90.8450704225352</v>
      </c>
      <c r="I185" s="50">
        <v>79.57746478873239</v>
      </c>
      <c r="J185" s="42" t="s">
        <v>36</v>
      </c>
      <c r="K185" s="50">
        <v>69.41649899396378</v>
      </c>
      <c r="L185" s="50">
        <v>83.09859154929576</v>
      </c>
      <c r="M185" s="50">
        <v>92.95774647887323</v>
      </c>
      <c r="N185" s="50">
        <v>79.17505030181087</v>
      </c>
      <c r="O185" s="50">
        <v>91.14688128772634</v>
      </c>
      <c r="P185" s="42" t="s">
        <v>36</v>
      </c>
      <c r="Q185" s="52">
        <v>91.54929577464789</v>
      </c>
    </row>
    <row r="186" spans="1:17" ht="24.75" customHeight="1">
      <c r="A186" s="47" t="s">
        <v>8</v>
      </c>
      <c r="B186" s="51">
        <v>84.70824949698189</v>
      </c>
      <c r="C186" s="50">
        <v>97.08249496981891</v>
      </c>
      <c r="D186" s="50">
        <v>79.97987927565391</v>
      </c>
      <c r="E186" s="50">
        <v>76.65995975855131</v>
      </c>
      <c r="F186" s="50">
        <v>57.14285714285714</v>
      </c>
      <c r="G186" s="50">
        <v>90.44265593561369</v>
      </c>
      <c r="H186" s="50">
        <v>86.11670020120724</v>
      </c>
      <c r="I186" s="50">
        <v>80.5835010060362</v>
      </c>
      <c r="J186" s="42" t="s">
        <v>36</v>
      </c>
      <c r="K186" s="50">
        <v>83.29979879275653</v>
      </c>
      <c r="L186" s="50">
        <v>84.6076458752515</v>
      </c>
      <c r="M186" s="50">
        <v>108.4507042253521</v>
      </c>
      <c r="N186" s="50">
        <v>78.97384305835008</v>
      </c>
      <c r="O186" s="50">
        <v>93.15895372233399</v>
      </c>
      <c r="P186" s="42" t="s">
        <v>36</v>
      </c>
      <c r="Q186" s="52">
        <v>90.44265593561369</v>
      </c>
    </row>
    <row r="187" spans="1:17" ht="24.75" customHeight="1">
      <c r="A187" s="47" t="s">
        <v>9</v>
      </c>
      <c r="B187" s="51">
        <v>90.4233870967742</v>
      </c>
      <c r="C187" s="50">
        <v>98.28629032258064</v>
      </c>
      <c r="D187" s="50">
        <v>89.91935483870968</v>
      </c>
      <c r="E187" s="50">
        <v>74.89919354838709</v>
      </c>
      <c r="F187" s="50">
        <v>57.86290322580645</v>
      </c>
      <c r="G187" s="50">
        <v>91.63306451612904</v>
      </c>
      <c r="H187" s="50">
        <v>88.70967741935483</v>
      </c>
      <c r="I187" s="50">
        <v>104.23387096774195</v>
      </c>
      <c r="J187" s="42" t="s">
        <v>36</v>
      </c>
      <c r="K187" s="50">
        <v>71.97580645161291</v>
      </c>
      <c r="L187" s="50">
        <v>88.10483870967742</v>
      </c>
      <c r="M187" s="50">
        <v>114.21370967741935</v>
      </c>
      <c r="N187" s="50">
        <v>93.95161290322581</v>
      </c>
      <c r="O187" s="50">
        <v>92.03629032258064</v>
      </c>
      <c r="P187" s="42" t="s">
        <v>36</v>
      </c>
      <c r="Q187" s="52">
        <v>97.88306451612902</v>
      </c>
    </row>
    <row r="188" spans="1:17" ht="24.75" customHeight="1">
      <c r="A188" s="48" t="s">
        <v>10</v>
      </c>
      <c r="B188" s="53">
        <v>169.26188068756318</v>
      </c>
      <c r="C188" s="54">
        <v>163.3973710819009</v>
      </c>
      <c r="D188" s="54">
        <v>170.57633973710819</v>
      </c>
      <c r="E188" s="54">
        <v>201.41557128412538</v>
      </c>
      <c r="F188" s="54">
        <v>180.0808897876643</v>
      </c>
      <c r="G188" s="54">
        <v>133.77148634984835</v>
      </c>
      <c r="H188" s="54">
        <v>150.15166835187057</v>
      </c>
      <c r="I188" s="54">
        <v>138.22042467138522</v>
      </c>
      <c r="J188" s="43" t="s">
        <v>36</v>
      </c>
      <c r="K188" s="54">
        <v>174.9241658240647</v>
      </c>
      <c r="L188" s="54">
        <v>116.88574317492414</v>
      </c>
      <c r="M188" s="54">
        <v>140.2426693629929</v>
      </c>
      <c r="N188" s="54">
        <v>212.0323559150657</v>
      </c>
      <c r="O188" s="54">
        <v>166.83518705763396</v>
      </c>
      <c r="P188" s="43" t="s">
        <v>36</v>
      </c>
      <c r="Q188" s="55">
        <v>182.20424671385237</v>
      </c>
    </row>
    <row r="189" spans="1:17" ht="18" customHeight="1">
      <c r="A189" s="13" t="str">
        <f>A45</f>
        <v>※平成２２年１月より平成１９年１１月に改訂された新産業分類に基づき公表。</v>
      </c>
      <c r="B189" s="8"/>
      <c r="C189" s="8"/>
      <c r="D189" s="8"/>
      <c r="E189" s="8"/>
      <c r="F189" s="8"/>
      <c r="G189" s="8"/>
      <c r="H189" s="8"/>
      <c r="I189" s="8"/>
      <c r="J189" s="9"/>
      <c r="K189" s="9"/>
      <c r="L189" s="8"/>
      <c r="M189" s="8"/>
      <c r="N189" s="8"/>
      <c r="O189" s="8"/>
      <c r="P189" s="9"/>
      <c r="Q189" s="8"/>
    </row>
    <row r="190" spans="1:17" ht="18" customHeight="1">
      <c r="A190" s="13" t="s">
        <v>37</v>
      </c>
      <c r="B190" s="8"/>
      <c r="C190" s="8"/>
      <c r="D190" s="8"/>
      <c r="E190" s="8"/>
      <c r="F190" s="8"/>
      <c r="G190" s="8"/>
      <c r="H190" s="8"/>
      <c r="I190" s="8"/>
      <c r="J190" s="9"/>
      <c r="K190" s="9"/>
      <c r="L190" s="8"/>
      <c r="M190" s="8"/>
      <c r="N190" s="8"/>
      <c r="O190" s="8"/>
      <c r="P190" s="9"/>
      <c r="Q190" s="8"/>
    </row>
    <row r="191" spans="1:17" ht="18" customHeight="1">
      <c r="A191" s="4" t="s">
        <v>19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8" customHeight="1">
      <c r="A192" s="4" t="s">
        <v>0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8" customHeight="1">
      <c r="A193" s="4" t="s">
        <v>32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s="11" customFormat="1" ht="18" customHeight="1">
      <c r="A194" s="77" t="s">
        <v>28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</row>
    <row r="195" s="11" customFormat="1" ht="18" customHeight="1">
      <c r="N195" s="2"/>
    </row>
    <row r="196" spans="1:17" s="11" customFormat="1" ht="18" customHeight="1">
      <c r="A196" s="10" t="s">
        <v>1</v>
      </c>
      <c r="N196" s="2"/>
      <c r="O196" s="2"/>
      <c r="P196" s="2"/>
      <c r="Q196" s="49" t="s">
        <v>46</v>
      </c>
    </row>
    <row r="197" spans="1:17" s="11" customFormat="1" ht="18" customHeight="1">
      <c r="A197" s="56"/>
      <c r="B197" s="59" t="s">
        <v>2</v>
      </c>
      <c r="C197" s="59" t="s">
        <v>4</v>
      </c>
      <c r="D197" s="59" t="s">
        <v>3</v>
      </c>
      <c r="E197" s="67" t="s">
        <v>54</v>
      </c>
      <c r="F197" s="59" t="s">
        <v>34</v>
      </c>
      <c r="G197" s="59" t="s">
        <v>47</v>
      </c>
      <c r="H197" s="59" t="s">
        <v>42</v>
      </c>
      <c r="I197" s="59" t="s">
        <v>43</v>
      </c>
      <c r="J197" s="72" t="s">
        <v>53</v>
      </c>
      <c r="K197" s="67" t="s">
        <v>48</v>
      </c>
      <c r="L197" s="67" t="s">
        <v>49</v>
      </c>
      <c r="M197" s="72" t="s">
        <v>50</v>
      </c>
      <c r="N197" s="59" t="s">
        <v>51</v>
      </c>
      <c r="O197" s="59" t="s">
        <v>44</v>
      </c>
      <c r="P197" s="59" t="s">
        <v>45</v>
      </c>
      <c r="Q197" s="62" t="s">
        <v>52</v>
      </c>
    </row>
    <row r="198" spans="1:17" s="11" customFormat="1" ht="18" customHeight="1">
      <c r="A198" s="57"/>
      <c r="B198" s="60"/>
      <c r="C198" s="60"/>
      <c r="D198" s="60"/>
      <c r="E198" s="68"/>
      <c r="F198" s="60"/>
      <c r="G198" s="65"/>
      <c r="H198" s="60"/>
      <c r="I198" s="60"/>
      <c r="J198" s="75"/>
      <c r="K198" s="70"/>
      <c r="L198" s="70"/>
      <c r="M198" s="73"/>
      <c r="N198" s="60"/>
      <c r="O198" s="60"/>
      <c r="P198" s="60"/>
      <c r="Q198" s="63"/>
    </row>
    <row r="199" spans="1:17" s="11" customFormat="1" ht="18" customHeight="1">
      <c r="A199" s="58" t="s">
        <v>12</v>
      </c>
      <c r="B199" s="61"/>
      <c r="C199" s="61"/>
      <c r="D199" s="61"/>
      <c r="E199" s="69"/>
      <c r="F199" s="61"/>
      <c r="G199" s="66"/>
      <c r="H199" s="61"/>
      <c r="I199" s="61"/>
      <c r="J199" s="76"/>
      <c r="K199" s="71"/>
      <c r="L199" s="71"/>
      <c r="M199" s="74"/>
      <c r="N199" s="61"/>
      <c r="O199" s="61"/>
      <c r="P199" s="61"/>
      <c r="Q199" s="64"/>
    </row>
    <row r="200" spans="1:17" s="11" customFormat="1" ht="24.75" customHeight="1">
      <c r="A200" s="21" t="s">
        <v>33</v>
      </c>
      <c r="B200" s="22">
        <v>100</v>
      </c>
      <c r="C200" s="23">
        <v>100</v>
      </c>
      <c r="D200" s="23">
        <v>100</v>
      </c>
      <c r="E200" s="23">
        <v>100</v>
      </c>
      <c r="F200" s="23">
        <v>100</v>
      </c>
      <c r="G200" s="23">
        <v>100</v>
      </c>
      <c r="H200" s="23">
        <v>100</v>
      </c>
      <c r="I200" s="23">
        <v>100</v>
      </c>
      <c r="J200" s="23">
        <v>100</v>
      </c>
      <c r="K200" s="23">
        <v>100</v>
      </c>
      <c r="L200" s="23">
        <v>100</v>
      </c>
      <c r="M200" s="23">
        <v>100</v>
      </c>
      <c r="N200" s="16">
        <v>100</v>
      </c>
      <c r="O200" s="23">
        <v>100</v>
      </c>
      <c r="P200" s="23">
        <v>100</v>
      </c>
      <c r="Q200" s="27">
        <v>100</v>
      </c>
    </row>
    <row r="201" spans="1:17" s="11" customFormat="1" ht="24.75" customHeight="1">
      <c r="A201" s="24" t="s">
        <v>39</v>
      </c>
      <c r="B201" s="31">
        <v>99.2964824120603</v>
      </c>
      <c r="C201" s="20">
        <v>102.41206030150754</v>
      </c>
      <c r="D201" s="20">
        <v>97.48743718592965</v>
      </c>
      <c r="E201" s="20">
        <v>105.92964824120602</v>
      </c>
      <c r="F201" s="20">
        <v>94.9748743718593</v>
      </c>
      <c r="G201" s="20">
        <v>101.60804020100502</v>
      </c>
      <c r="H201" s="20">
        <v>99.19597989949749</v>
      </c>
      <c r="I201" s="20">
        <v>111.45728643216081</v>
      </c>
      <c r="J201" s="45" t="s">
        <v>36</v>
      </c>
      <c r="K201" s="45">
        <v>100.50251256281406</v>
      </c>
      <c r="L201" s="20">
        <v>83.41708542713567</v>
      </c>
      <c r="M201" s="20">
        <v>95.37688442211056</v>
      </c>
      <c r="N201" s="20">
        <v>100.90452261306532</v>
      </c>
      <c r="O201" s="20">
        <v>101.30653266331657</v>
      </c>
      <c r="P201" s="20">
        <v>101.50753768844221</v>
      </c>
      <c r="Q201" s="44">
        <v>92.76381909547739</v>
      </c>
    </row>
    <row r="202" spans="1:17" s="11" customFormat="1" ht="24.75" customHeight="1">
      <c r="A202" s="24" t="s">
        <v>40</v>
      </c>
      <c r="B202" s="31">
        <v>101.00502512562815</v>
      </c>
      <c r="C202" s="20">
        <v>113.76884422110554</v>
      </c>
      <c r="D202" s="20">
        <v>99.49748743718592</v>
      </c>
      <c r="E202" s="20">
        <v>99.49748743718592</v>
      </c>
      <c r="F202" s="20">
        <v>68.94472361809044</v>
      </c>
      <c r="G202" s="20">
        <v>95.0753768844221</v>
      </c>
      <c r="H202" s="20">
        <v>111.95979899497488</v>
      </c>
      <c r="I202" s="20">
        <v>114.37185929648241</v>
      </c>
      <c r="J202" s="45">
        <v>101.80904522613065</v>
      </c>
      <c r="K202" s="45">
        <v>98.19095477386935</v>
      </c>
      <c r="L202" s="20">
        <v>90.25125628140704</v>
      </c>
      <c r="M202" s="20">
        <v>98.19095477386935</v>
      </c>
      <c r="N202" s="20">
        <v>92.66331658291458</v>
      </c>
      <c r="O202" s="20">
        <v>103.71859296482413</v>
      </c>
      <c r="P202" s="20">
        <v>100</v>
      </c>
      <c r="Q202" s="44">
        <v>89.04522613065326</v>
      </c>
    </row>
    <row r="203" spans="1:17" s="11" customFormat="1" ht="24.75" customHeight="1">
      <c r="A203" s="17"/>
      <c r="B203" s="34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3"/>
    </row>
    <row r="204" spans="1:17" s="11" customFormat="1" ht="24.75" customHeight="1">
      <c r="A204" s="47" t="s">
        <v>41</v>
      </c>
      <c r="B204" s="51">
        <v>99.29718875502009</v>
      </c>
      <c r="C204" s="50">
        <v>108.43373493975905</v>
      </c>
      <c r="D204" s="50">
        <v>97.69076305220884</v>
      </c>
      <c r="E204" s="50">
        <v>104.61847389558234</v>
      </c>
      <c r="F204" s="50">
        <v>67.26907630522089</v>
      </c>
      <c r="G204" s="50">
        <v>94.67871485943775</v>
      </c>
      <c r="H204" s="50">
        <v>109.83935742971889</v>
      </c>
      <c r="I204" s="50">
        <v>120.08032128514057</v>
      </c>
      <c r="J204" s="50">
        <v>106.22489959839359</v>
      </c>
      <c r="K204" s="50">
        <v>97.69076305220884</v>
      </c>
      <c r="L204" s="50">
        <v>82.53012048192771</v>
      </c>
      <c r="M204" s="50">
        <v>112.65060240963855</v>
      </c>
      <c r="N204" s="50">
        <v>86.04417670682732</v>
      </c>
      <c r="O204" s="50">
        <v>100.1004016064257</v>
      </c>
      <c r="P204" s="50">
        <v>101.20481927710843</v>
      </c>
      <c r="Q204" s="52">
        <v>88.25301204819279</v>
      </c>
    </row>
    <row r="205" spans="1:17" s="11" customFormat="1" ht="24.75" customHeight="1">
      <c r="A205" s="47" t="s">
        <v>13</v>
      </c>
      <c r="B205" s="51">
        <v>99.3975903614458</v>
      </c>
      <c r="C205" s="50">
        <v>113.75502008032127</v>
      </c>
      <c r="D205" s="50">
        <v>99.09638554216869</v>
      </c>
      <c r="E205" s="50">
        <v>103.21285140562249</v>
      </c>
      <c r="F205" s="50">
        <v>73.89558232931726</v>
      </c>
      <c r="G205" s="50">
        <v>92.8714859437751</v>
      </c>
      <c r="H205" s="50">
        <v>106.22489959839359</v>
      </c>
      <c r="I205" s="50">
        <v>118.17269076305222</v>
      </c>
      <c r="J205" s="50">
        <v>104.31726907630522</v>
      </c>
      <c r="K205" s="50">
        <v>97.59036144578313</v>
      </c>
      <c r="L205" s="50">
        <v>82.1285140562249</v>
      </c>
      <c r="M205" s="50">
        <v>102.51004016064257</v>
      </c>
      <c r="N205" s="50">
        <v>92.0682730923695</v>
      </c>
      <c r="O205" s="50">
        <v>99.3975903614458</v>
      </c>
      <c r="P205" s="50">
        <v>99.19678714859438</v>
      </c>
      <c r="Q205" s="52">
        <v>88.65461847389558</v>
      </c>
    </row>
    <row r="206" spans="1:17" s="11" customFormat="1" ht="24.75" customHeight="1">
      <c r="A206" s="47" t="s">
        <v>14</v>
      </c>
      <c r="B206" s="51">
        <v>100.09980039920158</v>
      </c>
      <c r="C206" s="50">
        <v>114.67065868263472</v>
      </c>
      <c r="D206" s="50">
        <v>99.00199600798403</v>
      </c>
      <c r="E206" s="50">
        <v>100.79840319361277</v>
      </c>
      <c r="F206" s="50">
        <v>67.96407185628742</v>
      </c>
      <c r="G206" s="50">
        <v>95.20958083832336</v>
      </c>
      <c r="H206" s="50">
        <v>106.2874251497006</v>
      </c>
      <c r="I206" s="50">
        <v>120.75848303393212</v>
      </c>
      <c r="J206" s="50">
        <v>100</v>
      </c>
      <c r="K206" s="50">
        <v>98.10379241516965</v>
      </c>
      <c r="L206" s="50">
        <v>92.81437125748504</v>
      </c>
      <c r="M206" s="50">
        <v>101.39720558882235</v>
      </c>
      <c r="N206" s="50">
        <v>90.31936127744511</v>
      </c>
      <c r="O206" s="50">
        <v>101.49700598802396</v>
      </c>
      <c r="P206" s="50">
        <v>100.39920159680638</v>
      </c>
      <c r="Q206" s="52">
        <v>89.02195608782435</v>
      </c>
    </row>
    <row r="207" spans="1:17" s="11" customFormat="1" ht="24.75" customHeight="1">
      <c r="A207" s="47" t="s">
        <v>15</v>
      </c>
      <c r="B207" s="51">
        <v>99.7002997002997</v>
      </c>
      <c r="C207" s="50">
        <v>111.68831168831169</v>
      </c>
      <c r="D207" s="50">
        <v>102.09790209790211</v>
      </c>
      <c r="E207" s="50">
        <v>102.19780219780219</v>
      </c>
      <c r="F207" s="50">
        <v>69.53046953046953</v>
      </c>
      <c r="G207" s="50">
        <v>94.80519480519482</v>
      </c>
      <c r="H207" s="50">
        <v>105.09490509490512</v>
      </c>
      <c r="I207" s="50">
        <v>117.7822177822178</v>
      </c>
      <c r="J207" s="50">
        <v>100.69930069930071</v>
      </c>
      <c r="K207" s="50">
        <v>93.00699300699301</v>
      </c>
      <c r="L207" s="50">
        <v>88.41158841158841</v>
      </c>
      <c r="M207" s="50">
        <v>97.6023976023976</v>
      </c>
      <c r="N207" s="50">
        <v>91.20879120879121</v>
      </c>
      <c r="O207" s="50">
        <v>100.4995004995005</v>
      </c>
      <c r="P207" s="50">
        <v>98.9010989010989</v>
      </c>
      <c r="Q207" s="52">
        <v>88.71128871128872</v>
      </c>
    </row>
    <row r="208" spans="1:17" s="11" customFormat="1" ht="24.75" customHeight="1">
      <c r="A208" s="46" t="s">
        <v>16</v>
      </c>
      <c r="B208" s="51">
        <v>98.89889889889889</v>
      </c>
      <c r="C208" s="50">
        <v>110.61061061061059</v>
      </c>
      <c r="D208" s="50">
        <v>99.4994994994995</v>
      </c>
      <c r="E208" s="50">
        <v>96.89689689689689</v>
      </c>
      <c r="F208" s="50">
        <v>68.06806806806807</v>
      </c>
      <c r="G208" s="50">
        <v>94.19419419419418</v>
      </c>
      <c r="H208" s="50">
        <v>105.60560560560559</v>
      </c>
      <c r="I208" s="50">
        <v>117.11711711711712</v>
      </c>
      <c r="J208" s="50">
        <v>106.006006006006</v>
      </c>
      <c r="K208" s="50">
        <v>97.7977977977978</v>
      </c>
      <c r="L208" s="50">
        <v>87.08708708708708</v>
      </c>
      <c r="M208" s="50">
        <v>87.98798798798799</v>
      </c>
      <c r="N208" s="50">
        <v>90.990990990991</v>
      </c>
      <c r="O208" s="50">
        <v>102.7027027027027</v>
      </c>
      <c r="P208" s="50">
        <v>99.19919919919919</v>
      </c>
      <c r="Q208" s="52">
        <v>84.68468468468467</v>
      </c>
    </row>
    <row r="209" spans="1:17" s="11" customFormat="1" ht="24.75" customHeight="1">
      <c r="A209" s="47" t="s">
        <v>17</v>
      </c>
      <c r="B209" s="51">
        <v>100.4032258064516</v>
      </c>
      <c r="C209" s="50">
        <v>111.79435483870968</v>
      </c>
      <c r="D209" s="50">
        <v>102.41935483870968</v>
      </c>
      <c r="E209" s="50">
        <v>98.58870967741935</v>
      </c>
      <c r="F209" s="50">
        <v>66.33064516129032</v>
      </c>
      <c r="G209" s="50">
        <v>90.92741935483872</v>
      </c>
      <c r="H209" s="50">
        <v>105.34274193548387</v>
      </c>
      <c r="I209" s="50">
        <v>121.57258064516128</v>
      </c>
      <c r="J209" s="50">
        <v>106.85483870967742</v>
      </c>
      <c r="K209" s="50">
        <v>100.4032258064516</v>
      </c>
      <c r="L209" s="50">
        <v>82.66129032258064</v>
      </c>
      <c r="M209" s="50">
        <v>95.16129032258065</v>
      </c>
      <c r="N209" s="50">
        <v>92.64112903225806</v>
      </c>
      <c r="O209" s="50">
        <v>103.3266129032258</v>
      </c>
      <c r="P209" s="50">
        <v>102.21774193548387</v>
      </c>
      <c r="Q209" s="52">
        <v>89.11290322580645</v>
      </c>
    </row>
    <row r="210" spans="1:17" s="11" customFormat="1" ht="24.75" customHeight="1">
      <c r="A210" s="47" t="s">
        <v>5</v>
      </c>
      <c r="B210" s="51">
        <v>102.52016129032258</v>
      </c>
      <c r="C210" s="50">
        <v>111.49193548387095</v>
      </c>
      <c r="D210" s="50">
        <v>100.50403225806453</v>
      </c>
      <c r="E210" s="50">
        <v>96.57258064516128</v>
      </c>
      <c r="F210" s="50">
        <v>68.4475806451613</v>
      </c>
      <c r="G210" s="50">
        <v>95.36290322580643</v>
      </c>
      <c r="H210" s="50">
        <v>117.23790322580645</v>
      </c>
      <c r="I210" s="50">
        <v>111.99596774193547</v>
      </c>
      <c r="J210" s="50">
        <v>100.60483870967742</v>
      </c>
      <c r="K210" s="50">
        <v>100.3024193548387</v>
      </c>
      <c r="L210" s="50">
        <v>95.46370967741935</v>
      </c>
      <c r="M210" s="50">
        <v>96.47177419354838</v>
      </c>
      <c r="N210" s="50">
        <v>96.6733870967742</v>
      </c>
      <c r="O210" s="50">
        <v>106.85483870967742</v>
      </c>
      <c r="P210" s="50">
        <v>99.59677419354837</v>
      </c>
      <c r="Q210" s="52">
        <v>87.19758064516128</v>
      </c>
    </row>
    <row r="211" spans="1:17" s="11" customFormat="1" ht="24.75" customHeight="1">
      <c r="A211" s="47" t="s">
        <v>6</v>
      </c>
      <c r="B211" s="51">
        <v>102.21327967806839</v>
      </c>
      <c r="C211" s="50">
        <v>112.57545271629779</v>
      </c>
      <c r="D211" s="50">
        <v>100</v>
      </c>
      <c r="E211" s="50">
        <v>95.57344064386317</v>
      </c>
      <c r="F211" s="50">
        <v>68.00804828973843</v>
      </c>
      <c r="G211" s="50">
        <v>96.17706237424545</v>
      </c>
      <c r="H211" s="50">
        <v>118.91348088531186</v>
      </c>
      <c r="I211" s="50">
        <v>108.4507042253521</v>
      </c>
      <c r="J211" s="50">
        <v>101.00603621730382</v>
      </c>
      <c r="K211" s="50">
        <v>98.18913480885311</v>
      </c>
      <c r="L211" s="50">
        <v>97.38430583501005</v>
      </c>
      <c r="M211" s="50">
        <v>95.97585513078471</v>
      </c>
      <c r="N211" s="50">
        <v>95.87525150905432</v>
      </c>
      <c r="O211" s="50">
        <v>105.33199195171025</v>
      </c>
      <c r="P211" s="50">
        <v>101.1066398390342</v>
      </c>
      <c r="Q211" s="52">
        <v>84.90945674044266</v>
      </c>
    </row>
    <row r="212" spans="1:17" s="11" customFormat="1" ht="24.75" customHeight="1">
      <c r="A212" s="47" t="s">
        <v>7</v>
      </c>
      <c r="B212" s="51">
        <v>101.00603621730382</v>
      </c>
      <c r="C212" s="50">
        <v>108.4507042253521</v>
      </c>
      <c r="D212" s="50">
        <v>97.88732394366197</v>
      </c>
      <c r="E212" s="50">
        <v>98.2897384305835</v>
      </c>
      <c r="F212" s="50">
        <v>68.51106639839033</v>
      </c>
      <c r="G212" s="50">
        <v>95.17102615694164</v>
      </c>
      <c r="H212" s="50">
        <v>118.61167002012071</v>
      </c>
      <c r="I212" s="50">
        <v>108.65191146881288</v>
      </c>
      <c r="J212" s="50">
        <v>98.59154929577464</v>
      </c>
      <c r="K212" s="50">
        <v>95.87525150905432</v>
      </c>
      <c r="L212" s="50">
        <v>92.0523138832998</v>
      </c>
      <c r="M212" s="50">
        <v>93.25955734406438</v>
      </c>
      <c r="N212" s="50">
        <v>92.35412474849095</v>
      </c>
      <c r="O212" s="50">
        <v>105.53319919517104</v>
      </c>
      <c r="P212" s="50">
        <v>100.90543259557343</v>
      </c>
      <c r="Q212" s="52">
        <v>90.14084507042253</v>
      </c>
    </row>
    <row r="213" spans="1:17" s="11" customFormat="1" ht="24.75" customHeight="1">
      <c r="A213" s="47" t="s">
        <v>8</v>
      </c>
      <c r="B213" s="51">
        <v>102.11267605633803</v>
      </c>
      <c r="C213" s="50">
        <v>121.5291750503018</v>
      </c>
      <c r="D213" s="50">
        <v>96.98189134808854</v>
      </c>
      <c r="E213" s="50">
        <v>100.10060362173037</v>
      </c>
      <c r="F213" s="50">
        <v>69.01408450704224</v>
      </c>
      <c r="G213" s="50">
        <v>96.27766599597585</v>
      </c>
      <c r="H213" s="50">
        <v>115.89537223340041</v>
      </c>
      <c r="I213" s="50">
        <v>108.95372233400403</v>
      </c>
      <c r="J213" s="50">
        <v>97.18309859154928</v>
      </c>
      <c r="K213" s="50">
        <v>103.01810865191148</v>
      </c>
      <c r="L213" s="50">
        <v>90.44265593561369</v>
      </c>
      <c r="M213" s="50">
        <v>100.90543259557343</v>
      </c>
      <c r="N213" s="50">
        <v>92.75653923541248</v>
      </c>
      <c r="O213" s="50">
        <v>106.2374245472837</v>
      </c>
      <c r="P213" s="50">
        <v>97.78672032193158</v>
      </c>
      <c r="Q213" s="52">
        <v>91.14688128772634</v>
      </c>
    </row>
    <row r="214" spans="1:17" s="11" customFormat="1" ht="24.75" customHeight="1">
      <c r="A214" s="47" t="s">
        <v>9</v>
      </c>
      <c r="B214" s="51">
        <v>102.92338709677418</v>
      </c>
      <c r="C214" s="50">
        <v>120.96774193548387</v>
      </c>
      <c r="D214" s="50">
        <v>99.89919354838709</v>
      </c>
      <c r="E214" s="50">
        <v>97.78225806451613</v>
      </c>
      <c r="F214" s="50">
        <v>68.14516129032258</v>
      </c>
      <c r="G214" s="50">
        <v>96.47177419354838</v>
      </c>
      <c r="H214" s="50">
        <v>118.14516129032258</v>
      </c>
      <c r="I214" s="50">
        <v>109.97983870967741</v>
      </c>
      <c r="J214" s="50">
        <v>98.99193548387096</v>
      </c>
      <c r="K214" s="50">
        <v>98.38709677419354</v>
      </c>
      <c r="L214" s="50">
        <v>92.94354838709677</v>
      </c>
      <c r="M214" s="50">
        <v>97.88306451612902</v>
      </c>
      <c r="N214" s="50">
        <v>92.33870967741935</v>
      </c>
      <c r="O214" s="50">
        <v>105.94758064516128</v>
      </c>
      <c r="P214" s="50">
        <v>99.29435483870968</v>
      </c>
      <c r="Q214" s="52">
        <v>92.94354838709677</v>
      </c>
    </row>
    <row r="215" spans="1:17" s="11" customFormat="1" ht="24.75" customHeight="1">
      <c r="A215" s="48" t="s">
        <v>10</v>
      </c>
      <c r="B215" s="53">
        <v>103.43781597573305</v>
      </c>
      <c r="C215" s="54">
        <v>119.51466127401416</v>
      </c>
      <c r="D215" s="54">
        <v>99.2922143579373</v>
      </c>
      <c r="E215" s="54">
        <v>98.58442871587462</v>
      </c>
      <c r="F215" s="54">
        <v>71.68857431749241</v>
      </c>
      <c r="G215" s="54">
        <v>98.48331648129424</v>
      </c>
      <c r="H215" s="54">
        <v>116.68351870576339</v>
      </c>
      <c r="I215" s="54">
        <v>109.10010111223458</v>
      </c>
      <c r="J215" s="54">
        <v>100.6066734074823</v>
      </c>
      <c r="K215" s="54">
        <v>97.67441860465115</v>
      </c>
      <c r="L215" s="54">
        <v>98.98887765419616</v>
      </c>
      <c r="M215" s="54">
        <v>96.66329625884731</v>
      </c>
      <c r="N215" s="54">
        <v>98.07886754297269</v>
      </c>
      <c r="O215" s="54">
        <v>106.57229524772498</v>
      </c>
      <c r="P215" s="54">
        <v>99.8988877654196</v>
      </c>
      <c r="Q215" s="55">
        <v>93.73104145601617</v>
      </c>
    </row>
    <row r="216" spans="1:14" s="11" customFormat="1" ht="18" customHeight="1">
      <c r="A216" s="12"/>
      <c r="N216" s="2"/>
    </row>
    <row r="217" spans="1:17" s="11" customFormat="1" ht="18" customHeight="1">
      <c r="A217" s="10" t="s">
        <v>18</v>
      </c>
      <c r="N217" s="2"/>
      <c r="O217" s="2"/>
      <c r="P217" s="2"/>
      <c r="Q217" s="49" t="s">
        <v>46</v>
      </c>
    </row>
    <row r="218" spans="1:17" s="11" customFormat="1" ht="18" customHeight="1">
      <c r="A218" s="56"/>
      <c r="B218" s="59" t="s">
        <v>2</v>
      </c>
      <c r="C218" s="59" t="s">
        <v>4</v>
      </c>
      <c r="D218" s="59" t="s">
        <v>3</v>
      </c>
      <c r="E218" s="67" t="s">
        <v>54</v>
      </c>
      <c r="F218" s="59" t="s">
        <v>34</v>
      </c>
      <c r="G218" s="59" t="s">
        <v>47</v>
      </c>
      <c r="H218" s="59" t="s">
        <v>42</v>
      </c>
      <c r="I218" s="59" t="s">
        <v>43</v>
      </c>
      <c r="J218" s="72" t="s">
        <v>53</v>
      </c>
      <c r="K218" s="67" t="s">
        <v>48</v>
      </c>
      <c r="L218" s="67" t="s">
        <v>49</v>
      </c>
      <c r="M218" s="72" t="s">
        <v>50</v>
      </c>
      <c r="N218" s="59" t="s">
        <v>51</v>
      </c>
      <c r="O218" s="59" t="s">
        <v>44</v>
      </c>
      <c r="P218" s="59" t="s">
        <v>45</v>
      </c>
      <c r="Q218" s="62" t="s">
        <v>52</v>
      </c>
    </row>
    <row r="219" spans="1:17" s="11" customFormat="1" ht="18" customHeight="1">
      <c r="A219" s="57"/>
      <c r="B219" s="60"/>
      <c r="C219" s="60"/>
      <c r="D219" s="60"/>
      <c r="E219" s="68"/>
      <c r="F219" s="60"/>
      <c r="G219" s="65"/>
      <c r="H219" s="60"/>
      <c r="I219" s="60"/>
      <c r="J219" s="75"/>
      <c r="K219" s="70"/>
      <c r="L219" s="70"/>
      <c r="M219" s="73"/>
      <c r="N219" s="60"/>
      <c r="O219" s="60"/>
      <c r="P219" s="60"/>
      <c r="Q219" s="63"/>
    </row>
    <row r="220" spans="1:17" s="11" customFormat="1" ht="18" customHeight="1">
      <c r="A220" s="58" t="s">
        <v>12</v>
      </c>
      <c r="B220" s="61"/>
      <c r="C220" s="61"/>
      <c r="D220" s="61"/>
      <c r="E220" s="69"/>
      <c r="F220" s="61"/>
      <c r="G220" s="66"/>
      <c r="H220" s="61"/>
      <c r="I220" s="61"/>
      <c r="J220" s="76"/>
      <c r="K220" s="71"/>
      <c r="L220" s="71"/>
      <c r="M220" s="74"/>
      <c r="N220" s="61"/>
      <c r="O220" s="61"/>
      <c r="P220" s="61"/>
      <c r="Q220" s="64"/>
    </row>
    <row r="221" spans="1:17" s="11" customFormat="1" ht="24.75" customHeight="1">
      <c r="A221" s="21" t="s">
        <v>33</v>
      </c>
      <c r="B221" s="22">
        <v>100</v>
      </c>
      <c r="C221" s="23">
        <v>100</v>
      </c>
      <c r="D221" s="23">
        <v>100</v>
      </c>
      <c r="E221" s="23">
        <v>100</v>
      </c>
      <c r="F221" s="23">
        <v>100</v>
      </c>
      <c r="G221" s="23">
        <v>100</v>
      </c>
      <c r="H221" s="23">
        <v>100</v>
      </c>
      <c r="I221" s="23">
        <v>100</v>
      </c>
      <c r="J221" s="23">
        <v>100</v>
      </c>
      <c r="K221" s="23">
        <v>100</v>
      </c>
      <c r="L221" s="23">
        <v>100</v>
      </c>
      <c r="M221" s="23">
        <v>100</v>
      </c>
      <c r="N221" s="16">
        <v>100</v>
      </c>
      <c r="O221" s="23">
        <v>100</v>
      </c>
      <c r="P221" s="23">
        <v>100</v>
      </c>
      <c r="Q221" s="27">
        <v>100</v>
      </c>
    </row>
    <row r="222" spans="1:17" s="11" customFormat="1" ht="24.75" customHeight="1">
      <c r="A222" s="24" t="s">
        <v>39</v>
      </c>
      <c r="B222" s="31">
        <v>101.30653266331657</v>
      </c>
      <c r="C222" s="20">
        <v>102.71356783919599</v>
      </c>
      <c r="D222" s="20">
        <v>97.08542713567839</v>
      </c>
      <c r="E222" s="20">
        <v>105.92964824120602</v>
      </c>
      <c r="F222" s="20">
        <v>99.59798994974874</v>
      </c>
      <c r="G222" s="20">
        <v>103.61809045226128</v>
      </c>
      <c r="H222" s="20">
        <v>107.93969849246233</v>
      </c>
      <c r="I222" s="20">
        <v>103.61809045226128</v>
      </c>
      <c r="J222" s="20" t="s">
        <v>36</v>
      </c>
      <c r="K222" s="20">
        <v>100.60301507537687</v>
      </c>
      <c r="L222" s="20">
        <v>87.23618090452261</v>
      </c>
      <c r="M222" s="20">
        <v>103.5175879396985</v>
      </c>
      <c r="N222" s="20">
        <v>100.80402010050251</v>
      </c>
      <c r="O222" s="20">
        <v>105.42713567839198</v>
      </c>
      <c r="P222" s="20">
        <v>101.80904522613065</v>
      </c>
      <c r="Q222" s="44">
        <v>99.69849246231156</v>
      </c>
    </row>
    <row r="223" spans="1:17" s="11" customFormat="1" ht="24.75" customHeight="1">
      <c r="A223" s="24" t="s">
        <v>40</v>
      </c>
      <c r="B223" s="31">
        <v>101.40703517587941</v>
      </c>
      <c r="C223" s="20">
        <v>112.66331658291458</v>
      </c>
      <c r="D223" s="20">
        <v>99.89949748743719</v>
      </c>
      <c r="E223" s="20">
        <v>99.49748743718592</v>
      </c>
      <c r="F223" s="20">
        <v>79.39698492462311</v>
      </c>
      <c r="G223" s="20">
        <v>98.19095477386935</v>
      </c>
      <c r="H223" s="20">
        <v>104.62311557788944</v>
      </c>
      <c r="I223" s="20" t="s">
        <v>36</v>
      </c>
      <c r="J223" s="20" t="s">
        <v>36</v>
      </c>
      <c r="K223" s="20">
        <v>97.08542713567839</v>
      </c>
      <c r="L223" s="20">
        <v>90.45226130653266</v>
      </c>
      <c r="M223" s="20">
        <v>98.09045226130652</v>
      </c>
      <c r="N223" s="20">
        <v>102.11055276381909</v>
      </c>
      <c r="O223" s="20">
        <v>105.52763819095476</v>
      </c>
      <c r="P223" s="20">
        <v>100.60301507537687</v>
      </c>
      <c r="Q223" s="44">
        <v>101.00502512562815</v>
      </c>
    </row>
    <row r="224" spans="1:17" s="11" customFormat="1" ht="24.75" customHeight="1">
      <c r="A224" s="17"/>
      <c r="B224" s="34"/>
      <c r="C224" s="32"/>
      <c r="D224" s="32"/>
      <c r="E224" s="32"/>
      <c r="F224" s="32"/>
      <c r="G224" s="32"/>
      <c r="H224" s="32"/>
      <c r="I224" s="19"/>
      <c r="J224" s="32"/>
      <c r="K224" s="32"/>
      <c r="L224" s="32"/>
      <c r="M224" s="32"/>
      <c r="N224" s="32"/>
      <c r="O224" s="32"/>
      <c r="P224" s="32"/>
      <c r="Q224" s="33"/>
    </row>
    <row r="225" spans="1:17" s="11" customFormat="1" ht="24.75" customHeight="1">
      <c r="A225" s="47" t="s">
        <v>41</v>
      </c>
      <c r="B225" s="51">
        <v>101.30522088353415</v>
      </c>
      <c r="C225" s="50">
        <v>112.65060240963855</v>
      </c>
      <c r="D225" s="50">
        <v>98.09236947791166</v>
      </c>
      <c r="E225" s="50">
        <v>104.61847389558234</v>
      </c>
      <c r="F225" s="50">
        <v>73.59437751004016</v>
      </c>
      <c r="G225" s="50">
        <v>97.28915662650604</v>
      </c>
      <c r="H225" s="50">
        <v>110.04016064257027</v>
      </c>
      <c r="I225" s="42" t="s">
        <v>36</v>
      </c>
      <c r="J225" s="42" t="s">
        <v>36</v>
      </c>
      <c r="K225" s="50">
        <v>99.09638554216869</v>
      </c>
      <c r="L225" s="50">
        <v>82.32931726907631</v>
      </c>
      <c r="M225" s="50">
        <v>106.02409638554218</v>
      </c>
      <c r="N225" s="50">
        <v>101.20481927710843</v>
      </c>
      <c r="O225" s="50">
        <v>105.32128514056227</v>
      </c>
      <c r="P225" s="50">
        <v>102.30923694779118</v>
      </c>
      <c r="Q225" s="52">
        <v>99.09638554216869</v>
      </c>
    </row>
    <row r="226" spans="1:17" s="11" customFormat="1" ht="24.75" customHeight="1">
      <c r="A226" s="47" t="s">
        <v>13</v>
      </c>
      <c r="B226" s="51">
        <v>101.20481927710843</v>
      </c>
      <c r="C226" s="50">
        <v>113.6546184738956</v>
      </c>
      <c r="D226" s="50">
        <v>98.19277108433735</v>
      </c>
      <c r="E226" s="50">
        <v>103.21285140562249</v>
      </c>
      <c r="F226" s="50">
        <v>88.25301204819279</v>
      </c>
      <c r="G226" s="50">
        <v>96.3855421686747</v>
      </c>
      <c r="H226" s="50">
        <v>110.4417670682731</v>
      </c>
      <c r="I226" s="42" t="s">
        <v>36</v>
      </c>
      <c r="J226" s="42" t="s">
        <v>36</v>
      </c>
      <c r="K226" s="50">
        <v>102.9116465863454</v>
      </c>
      <c r="L226" s="50">
        <v>88.855421686747</v>
      </c>
      <c r="M226" s="50">
        <v>98.89558232931728</v>
      </c>
      <c r="N226" s="50">
        <v>101.40562248995984</v>
      </c>
      <c r="O226" s="50">
        <v>103.714859437751</v>
      </c>
      <c r="P226" s="50">
        <v>99.89959839357431</v>
      </c>
      <c r="Q226" s="52">
        <v>99.19678714859438</v>
      </c>
    </row>
    <row r="227" spans="1:17" s="11" customFormat="1" ht="24.75" customHeight="1">
      <c r="A227" s="47" t="s">
        <v>14</v>
      </c>
      <c r="B227" s="51">
        <v>101.09780439121757</v>
      </c>
      <c r="C227" s="50">
        <v>114.37125748502991</v>
      </c>
      <c r="D227" s="50">
        <v>98.10379241516965</v>
      </c>
      <c r="E227" s="50">
        <v>100.79840319361277</v>
      </c>
      <c r="F227" s="50">
        <v>78.2435129740519</v>
      </c>
      <c r="G227" s="50">
        <v>100</v>
      </c>
      <c r="H227" s="50">
        <v>104.09181636726545</v>
      </c>
      <c r="I227" s="42" t="s">
        <v>36</v>
      </c>
      <c r="J227" s="42" t="s">
        <v>36</v>
      </c>
      <c r="K227" s="50">
        <v>104.29141716566865</v>
      </c>
      <c r="L227" s="50">
        <v>98.00399201596807</v>
      </c>
      <c r="M227" s="50">
        <v>95.90818363273452</v>
      </c>
      <c r="N227" s="50">
        <v>106.0878243512974</v>
      </c>
      <c r="O227" s="50">
        <v>104.39121756487025</v>
      </c>
      <c r="P227" s="50">
        <v>99.7005988023952</v>
      </c>
      <c r="Q227" s="52">
        <v>99.7005988023952</v>
      </c>
    </row>
    <row r="228" spans="1:17" s="11" customFormat="1" ht="24.75" customHeight="1">
      <c r="A228" s="47" t="s">
        <v>15</v>
      </c>
      <c r="B228" s="51">
        <v>101.59840159840161</v>
      </c>
      <c r="C228" s="50">
        <v>112.28771228771231</v>
      </c>
      <c r="D228" s="50">
        <v>101.69830169830169</v>
      </c>
      <c r="E228" s="50">
        <v>102.19780219780219</v>
      </c>
      <c r="F228" s="50">
        <v>79.02097902097903</v>
      </c>
      <c r="G228" s="50">
        <v>98.5014985014985</v>
      </c>
      <c r="H228" s="50">
        <v>102.09790209790211</v>
      </c>
      <c r="I228" s="42" t="s">
        <v>36</v>
      </c>
      <c r="J228" s="42" t="s">
        <v>36</v>
      </c>
      <c r="K228" s="50">
        <v>91.20879120879121</v>
      </c>
      <c r="L228" s="50">
        <v>90.90909090909092</v>
      </c>
      <c r="M228" s="50">
        <v>96.5034965034965</v>
      </c>
      <c r="N228" s="50">
        <v>106.7932067932068</v>
      </c>
      <c r="O228" s="50">
        <v>104.49550449550449</v>
      </c>
      <c r="P228" s="50">
        <v>97.6023976023976</v>
      </c>
      <c r="Q228" s="52">
        <v>101.2987012987013</v>
      </c>
    </row>
    <row r="229" spans="1:17" s="11" customFormat="1" ht="24.75" customHeight="1">
      <c r="A229" s="46" t="s">
        <v>16</v>
      </c>
      <c r="B229" s="51">
        <v>100.7007007007007</v>
      </c>
      <c r="C229" s="50">
        <v>110.41041041041039</v>
      </c>
      <c r="D229" s="50">
        <v>99.89989989989989</v>
      </c>
      <c r="E229" s="50">
        <v>96.89689689689689</v>
      </c>
      <c r="F229" s="50">
        <v>79.27927927927928</v>
      </c>
      <c r="G229" s="50">
        <v>98.7987987987988</v>
      </c>
      <c r="H229" s="50">
        <v>104.60460460460459</v>
      </c>
      <c r="I229" s="42" t="s">
        <v>36</v>
      </c>
      <c r="J229" s="42" t="s">
        <v>36</v>
      </c>
      <c r="K229" s="50">
        <v>104.9049049049049</v>
      </c>
      <c r="L229" s="50">
        <v>90.29029029029029</v>
      </c>
      <c r="M229" s="50">
        <v>95.4954954954955</v>
      </c>
      <c r="N229" s="50">
        <v>101.9019019019019</v>
      </c>
      <c r="O229" s="50">
        <v>103.30330330330331</v>
      </c>
      <c r="P229" s="50">
        <v>99.4994994994995</v>
      </c>
      <c r="Q229" s="52">
        <v>99.69969969969968</v>
      </c>
    </row>
    <row r="230" spans="1:17" s="11" customFormat="1" ht="24.75" customHeight="1">
      <c r="A230" s="47" t="s">
        <v>17</v>
      </c>
      <c r="B230" s="51">
        <v>102.21774193548387</v>
      </c>
      <c r="C230" s="50">
        <v>110.98790322580645</v>
      </c>
      <c r="D230" s="50">
        <v>102.82258064516128</v>
      </c>
      <c r="E230" s="50">
        <v>98.58870967741935</v>
      </c>
      <c r="F230" s="50">
        <v>77.11693548387096</v>
      </c>
      <c r="G230" s="50">
        <v>93.54838709677419</v>
      </c>
      <c r="H230" s="50">
        <v>104.53629032258065</v>
      </c>
      <c r="I230" s="42" t="s">
        <v>36</v>
      </c>
      <c r="J230" s="42" t="s">
        <v>36</v>
      </c>
      <c r="K230" s="50">
        <v>104.03225806451613</v>
      </c>
      <c r="L230" s="50">
        <v>90.12096774193549</v>
      </c>
      <c r="M230" s="50">
        <v>98.58870967741935</v>
      </c>
      <c r="N230" s="50">
        <v>104.23387096774195</v>
      </c>
      <c r="O230" s="50">
        <v>104.53629032258065</v>
      </c>
      <c r="P230" s="50">
        <v>101.41129032258063</v>
      </c>
      <c r="Q230" s="52">
        <v>100.50403225806453</v>
      </c>
    </row>
    <row r="231" spans="1:17" s="11" customFormat="1" ht="24.75" customHeight="1">
      <c r="A231" s="47" t="s">
        <v>5</v>
      </c>
      <c r="B231" s="51">
        <v>102.31854838709677</v>
      </c>
      <c r="C231" s="50">
        <v>113.10483870967742</v>
      </c>
      <c r="D231" s="50">
        <v>102.31854838709677</v>
      </c>
      <c r="E231" s="50">
        <v>96.57258064516128</v>
      </c>
      <c r="F231" s="50">
        <v>78.93145161290323</v>
      </c>
      <c r="G231" s="50">
        <v>97.17741935483872</v>
      </c>
      <c r="H231" s="50">
        <v>104.83870967741935</v>
      </c>
      <c r="I231" s="42" t="s">
        <v>36</v>
      </c>
      <c r="J231" s="42" t="s">
        <v>36</v>
      </c>
      <c r="K231" s="50">
        <v>94.95967741935483</v>
      </c>
      <c r="L231" s="50">
        <v>92.03629032258064</v>
      </c>
      <c r="M231" s="50">
        <v>101.10887096774192</v>
      </c>
      <c r="N231" s="50">
        <v>100.90725806451613</v>
      </c>
      <c r="O231" s="50">
        <v>107.15725806451613</v>
      </c>
      <c r="P231" s="50">
        <v>101.20967741935485</v>
      </c>
      <c r="Q231" s="52">
        <v>100.90725806451613</v>
      </c>
    </row>
    <row r="232" spans="1:17" s="11" customFormat="1" ht="24.75" customHeight="1">
      <c r="A232" s="47" t="s">
        <v>6</v>
      </c>
      <c r="B232" s="51">
        <v>101.1066398390342</v>
      </c>
      <c r="C232" s="50">
        <v>114.78873239436618</v>
      </c>
      <c r="D232" s="50">
        <v>101.40845070422534</v>
      </c>
      <c r="E232" s="50">
        <v>95.57344064386317</v>
      </c>
      <c r="F232" s="50">
        <v>78.97384305835008</v>
      </c>
      <c r="G232" s="50">
        <v>96.37826961770622</v>
      </c>
      <c r="H232" s="50">
        <v>105.93561368209254</v>
      </c>
      <c r="I232" s="50">
        <v>100.80482897384306</v>
      </c>
      <c r="J232" s="42" t="s">
        <v>36</v>
      </c>
      <c r="K232" s="50">
        <v>89.53722334004024</v>
      </c>
      <c r="L232" s="50">
        <v>91.44869215291752</v>
      </c>
      <c r="M232" s="50">
        <v>92.95774647887323</v>
      </c>
      <c r="N232" s="50">
        <v>99.29577464788733</v>
      </c>
      <c r="O232" s="50">
        <v>105.43259557344062</v>
      </c>
      <c r="P232" s="42" t="s">
        <v>36</v>
      </c>
      <c r="Q232" s="52">
        <v>96.07645875251508</v>
      </c>
    </row>
    <row r="233" spans="1:17" s="11" customFormat="1" ht="24.75" customHeight="1">
      <c r="A233" s="47" t="s">
        <v>7</v>
      </c>
      <c r="B233" s="51">
        <v>100.80482897384306</v>
      </c>
      <c r="C233" s="50">
        <v>111.06639839034204</v>
      </c>
      <c r="D233" s="50">
        <v>99.89939637826961</v>
      </c>
      <c r="E233" s="50">
        <v>98.2897384305835</v>
      </c>
      <c r="F233" s="50">
        <v>77.46478873239437</v>
      </c>
      <c r="G233" s="50">
        <v>95.4728370221328</v>
      </c>
      <c r="H233" s="50">
        <v>104.22535211267605</v>
      </c>
      <c r="I233" s="50">
        <v>100.30181086519114</v>
      </c>
      <c r="J233" s="42" t="s">
        <v>36</v>
      </c>
      <c r="K233" s="50">
        <v>88.22937625754527</v>
      </c>
      <c r="L233" s="50">
        <v>88.83299798792756</v>
      </c>
      <c r="M233" s="50">
        <v>95.77464788732394</v>
      </c>
      <c r="N233" s="50">
        <v>101.71026156941649</v>
      </c>
      <c r="O233" s="50">
        <v>105.7344064386318</v>
      </c>
      <c r="P233" s="42" t="s">
        <v>36</v>
      </c>
      <c r="Q233" s="52">
        <v>101.6096579476861</v>
      </c>
    </row>
    <row r="234" spans="1:17" s="11" customFormat="1" ht="24.75" customHeight="1">
      <c r="A234" s="47" t="s">
        <v>8</v>
      </c>
      <c r="B234" s="51">
        <v>100.80482897384306</v>
      </c>
      <c r="C234" s="50">
        <v>113.48088531187122</v>
      </c>
      <c r="D234" s="50">
        <v>97.48490945674044</v>
      </c>
      <c r="E234" s="50">
        <v>100.10060362173037</v>
      </c>
      <c r="F234" s="50">
        <v>77.96780684104627</v>
      </c>
      <c r="G234" s="50">
        <v>99.59758551307847</v>
      </c>
      <c r="H234" s="50">
        <v>99.49698189134809</v>
      </c>
      <c r="I234" s="50">
        <v>99.79879275653923</v>
      </c>
      <c r="J234" s="42" t="s">
        <v>36</v>
      </c>
      <c r="K234" s="50">
        <v>101.20724346076457</v>
      </c>
      <c r="L234" s="50">
        <v>90.34205231388329</v>
      </c>
      <c r="M234" s="50">
        <v>98.39034205231387</v>
      </c>
      <c r="N234" s="50">
        <v>101.40845070422534</v>
      </c>
      <c r="O234" s="50">
        <v>107.84708249496981</v>
      </c>
      <c r="P234" s="42" t="s">
        <v>36</v>
      </c>
      <c r="Q234" s="52">
        <v>103.72233400402413</v>
      </c>
    </row>
    <row r="235" spans="1:17" s="11" customFormat="1" ht="24.75" customHeight="1">
      <c r="A235" s="47" t="s">
        <v>9</v>
      </c>
      <c r="B235" s="51">
        <v>101.51209677419355</v>
      </c>
      <c r="C235" s="50">
        <v>114.81854838709677</v>
      </c>
      <c r="D235" s="50">
        <v>99.19354838709677</v>
      </c>
      <c r="E235" s="50">
        <v>97.78225806451613</v>
      </c>
      <c r="F235" s="50">
        <v>78.32661290322581</v>
      </c>
      <c r="G235" s="50">
        <v>100.90725806451613</v>
      </c>
      <c r="H235" s="50">
        <v>102.01612903225808</v>
      </c>
      <c r="I235" s="50">
        <v>101.91532258064515</v>
      </c>
      <c r="J235" s="42" t="s">
        <v>36</v>
      </c>
      <c r="K235" s="50">
        <v>91.43145161290323</v>
      </c>
      <c r="L235" s="50">
        <v>90.02016129032258</v>
      </c>
      <c r="M235" s="50">
        <v>100.3024193548387</v>
      </c>
      <c r="N235" s="50">
        <v>101.71370967741935</v>
      </c>
      <c r="O235" s="50">
        <v>106.25</v>
      </c>
      <c r="P235" s="42" t="s">
        <v>36</v>
      </c>
      <c r="Q235" s="52">
        <v>105.64516129032258</v>
      </c>
    </row>
    <row r="236" spans="1:17" s="11" customFormat="1" ht="24.75" customHeight="1">
      <c r="A236" s="48" t="s">
        <v>10</v>
      </c>
      <c r="B236" s="53">
        <v>101.61779575328613</v>
      </c>
      <c r="C236" s="54">
        <v>109.6056622851365</v>
      </c>
      <c r="D236" s="54">
        <v>99.39332659251768</v>
      </c>
      <c r="E236" s="54">
        <v>98.58442871587462</v>
      </c>
      <c r="F236" s="54">
        <v>85.54095045500505</v>
      </c>
      <c r="G236" s="54">
        <v>103.74115267947421</v>
      </c>
      <c r="H236" s="54">
        <v>103.53892821031346</v>
      </c>
      <c r="I236" s="54">
        <v>100.50556117290192</v>
      </c>
      <c r="J236" s="43" t="s">
        <v>36</v>
      </c>
      <c r="K236" s="54">
        <v>93.32659251769464</v>
      </c>
      <c r="L236" s="54">
        <v>92.01213346814964</v>
      </c>
      <c r="M236" s="54">
        <v>97.16885743174923</v>
      </c>
      <c r="N236" s="54">
        <v>97.97775530839232</v>
      </c>
      <c r="O236" s="54">
        <v>107.78564206268956</v>
      </c>
      <c r="P236" s="43" t="s">
        <v>36</v>
      </c>
      <c r="Q236" s="55">
        <v>104.34782608695652</v>
      </c>
    </row>
    <row r="237" spans="1:17" s="11" customFormat="1" ht="18" customHeight="1">
      <c r="A237" s="13" t="str">
        <f>A45</f>
        <v>※平成２２年１月より平成１９年１１月に改訂された新産業分類に基づき公表。</v>
      </c>
      <c r="B237" s="8"/>
      <c r="C237" s="8"/>
      <c r="D237" s="8"/>
      <c r="E237" s="8"/>
      <c r="F237" s="8"/>
      <c r="G237" s="8"/>
      <c r="H237" s="8"/>
      <c r="I237" s="8"/>
      <c r="J237" s="9"/>
      <c r="K237" s="9"/>
      <c r="L237" s="8"/>
      <c r="M237" s="8"/>
      <c r="N237" s="8"/>
      <c r="O237" s="8"/>
      <c r="P237" s="9"/>
      <c r="Q237" s="8"/>
    </row>
    <row r="238" spans="1:17" ht="18" customHeight="1">
      <c r="A238" s="13" t="s">
        <v>37</v>
      </c>
      <c r="B238" s="8"/>
      <c r="C238" s="8"/>
      <c r="D238" s="8"/>
      <c r="E238" s="8"/>
      <c r="F238" s="8"/>
      <c r="G238" s="8"/>
      <c r="H238" s="8"/>
      <c r="I238" s="8"/>
      <c r="J238" s="9"/>
      <c r="K238" s="9"/>
      <c r="L238" s="8"/>
      <c r="M238" s="8"/>
      <c r="N238" s="8"/>
      <c r="O238" s="8"/>
      <c r="P238" s="9"/>
      <c r="Q238" s="8"/>
    </row>
    <row r="239" spans="1:17" s="11" customFormat="1" ht="18" customHeight="1">
      <c r="A239" s="4" t="s">
        <v>19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s="11" customFormat="1" ht="18" customHeight="1">
      <c r="A240" s="4" t="s">
        <v>0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s="11" customFormat="1" ht="18" customHeight="1">
      <c r="A241" s="4" t="s">
        <v>32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8" customHeight="1">
      <c r="A242" s="78" t="s">
        <v>29</v>
      </c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10:15" ht="18" customHeight="1">
      <c r="J243" s="3"/>
      <c r="K243" s="3"/>
      <c r="L243" s="3"/>
      <c r="M243" s="3"/>
      <c r="N243" s="3"/>
      <c r="O243" s="3"/>
    </row>
    <row r="244" spans="1:17" ht="18" customHeight="1">
      <c r="A244" s="4" t="s">
        <v>20</v>
      </c>
      <c r="J244" s="3"/>
      <c r="K244" s="3"/>
      <c r="L244" s="3"/>
      <c r="M244" s="3"/>
      <c r="Q244" s="49" t="s">
        <v>46</v>
      </c>
    </row>
    <row r="245" spans="1:17" ht="18" customHeight="1">
      <c r="A245" s="56"/>
      <c r="B245" s="59" t="s">
        <v>2</v>
      </c>
      <c r="C245" s="59" t="s">
        <v>4</v>
      </c>
      <c r="D245" s="59" t="s">
        <v>3</v>
      </c>
      <c r="E245" s="67" t="s">
        <v>54</v>
      </c>
      <c r="F245" s="59" t="s">
        <v>34</v>
      </c>
      <c r="G245" s="59" t="s">
        <v>47</v>
      </c>
      <c r="H245" s="59" t="s">
        <v>42</v>
      </c>
      <c r="I245" s="59" t="s">
        <v>43</v>
      </c>
      <c r="J245" s="72" t="s">
        <v>53</v>
      </c>
      <c r="K245" s="67" t="s">
        <v>48</v>
      </c>
      <c r="L245" s="67" t="s">
        <v>49</v>
      </c>
      <c r="M245" s="72" t="s">
        <v>50</v>
      </c>
      <c r="N245" s="59" t="s">
        <v>51</v>
      </c>
      <c r="O245" s="59" t="s">
        <v>44</v>
      </c>
      <c r="P245" s="59" t="s">
        <v>45</v>
      </c>
      <c r="Q245" s="62" t="s">
        <v>52</v>
      </c>
    </row>
    <row r="246" spans="1:17" ht="18" customHeight="1">
      <c r="A246" s="57"/>
      <c r="B246" s="60"/>
      <c r="C246" s="60"/>
      <c r="D246" s="60"/>
      <c r="E246" s="68"/>
      <c r="F246" s="60"/>
      <c r="G246" s="65"/>
      <c r="H246" s="60"/>
      <c r="I246" s="60"/>
      <c r="J246" s="75"/>
      <c r="K246" s="70"/>
      <c r="L246" s="70"/>
      <c r="M246" s="73"/>
      <c r="N246" s="60"/>
      <c r="O246" s="60"/>
      <c r="P246" s="60"/>
      <c r="Q246" s="63"/>
    </row>
    <row r="247" spans="1:17" ht="18" customHeight="1">
      <c r="A247" s="58" t="s">
        <v>12</v>
      </c>
      <c r="B247" s="61"/>
      <c r="C247" s="61"/>
      <c r="D247" s="61"/>
      <c r="E247" s="69"/>
      <c r="F247" s="61"/>
      <c r="G247" s="66"/>
      <c r="H247" s="61"/>
      <c r="I247" s="61"/>
      <c r="J247" s="76"/>
      <c r="K247" s="71"/>
      <c r="L247" s="71"/>
      <c r="M247" s="74"/>
      <c r="N247" s="61"/>
      <c r="O247" s="61"/>
      <c r="P247" s="61"/>
      <c r="Q247" s="64"/>
    </row>
    <row r="248" spans="1:17" ht="24.75" customHeight="1">
      <c r="A248" s="14" t="s">
        <v>33</v>
      </c>
      <c r="B248" s="15">
        <v>100</v>
      </c>
      <c r="C248" s="16">
        <v>100</v>
      </c>
      <c r="D248" s="16">
        <v>100</v>
      </c>
      <c r="E248" s="16">
        <v>100</v>
      </c>
      <c r="F248" s="16">
        <v>100</v>
      </c>
      <c r="G248" s="16">
        <v>100</v>
      </c>
      <c r="H248" s="16">
        <v>100</v>
      </c>
      <c r="I248" s="16">
        <v>100</v>
      </c>
      <c r="J248" s="16">
        <v>100</v>
      </c>
      <c r="K248" s="16">
        <v>100</v>
      </c>
      <c r="L248" s="16">
        <v>100</v>
      </c>
      <c r="M248" s="16">
        <v>100</v>
      </c>
      <c r="N248" s="16">
        <v>100</v>
      </c>
      <c r="O248" s="16">
        <v>100</v>
      </c>
      <c r="P248" s="16">
        <v>100</v>
      </c>
      <c r="Q248" s="28">
        <v>100</v>
      </c>
    </row>
    <row r="249" spans="1:17" ht="24.75" customHeight="1">
      <c r="A249" s="17" t="s">
        <v>39</v>
      </c>
      <c r="B249" s="18">
        <v>98.3</v>
      </c>
      <c r="C249" s="19">
        <v>97.8</v>
      </c>
      <c r="D249" s="19">
        <v>101.7</v>
      </c>
      <c r="E249" s="19">
        <v>97.4</v>
      </c>
      <c r="F249" s="19">
        <v>99.9</v>
      </c>
      <c r="G249" s="19">
        <v>106.2</v>
      </c>
      <c r="H249" s="19">
        <v>93.7</v>
      </c>
      <c r="I249" s="19">
        <v>102.9</v>
      </c>
      <c r="J249" s="20" t="s">
        <v>36</v>
      </c>
      <c r="K249" s="20">
        <v>95.2</v>
      </c>
      <c r="L249" s="20">
        <v>83.1</v>
      </c>
      <c r="M249" s="20">
        <v>97</v>
      </c>
      <c r="N249" s="20">
        <v>96.5</v>
      </c>
      <c r="O249" s="20">
        <v>99.6</v>
      </c>
      <c r="P249" s="19">
        <v>98</v>
      </c>
      <c r="Q249" s="44">
        <v>98</v>
      </c>
    </row>
    <row r="250" spans="1:17" ht="24.75" customHeight="1">
      <c r="A250" s="17" t="s">
        <v>40</v>
      </c>
      <c r="B250" s="18">
        <v>99.2</v>
      </c>
      <c r="C250" s="19">
        <v>101</v>
      </c>
      <c r="D250" s="19">
        <v>102.6</v>
      </c>
      <c r="E250" s="19">
        <v>96.1</v>
      </c>
      <c r="F250" s="19">
        <v>88</v>
      </c>
      <c r="G250" s="19">
        <v>99.5</v>
      </c>
      <c r="H250" s="19">
        <v>102.9</v>
      </c>
      <c r="I250" s="19">
        <v>104.1</v>
      </c>
      <c r="J250" s="20">
        <v>96</v>
      </c>
      <c r="K250" s="20">
        <v>91.9</v>
      </c>
      <c r="L250" s="20">
        <v>87.6</v>
      </c>
      <c r="M250" s="20">
        <v>96.5</v>
      </c>
      <c r="N250" s="20">
        <v>94.3</v>
      </c>
      <c r="O250" s="20">
        <v>97.8</v>
      </c>
      <c r="P250" s="19">
        <v>97.59999999999998</v>
      </c>
      <c r="Q250" s="44">
        <v>98.6</v>
      </c>
    </row>
    <row r="251" spans="1:17" ht="24.75" customHeight="1">
      <c r="A251" s="17"/>
      <c r="B251" s="18"/>
      <c r="C251" s="19"/>
      <c r="D251" s="19"/>
      <c r="E251" s="19"/>
      <c r="F251" s="19"/>
      <c r="G251" s="19"/>
      <c r="H251" s="19"/>
      <c r="I251" s="19"/>
      <c r="J251" s="32"/>
      <c r="K251" s="32"/>
      <c r="L251" s="32"/>
      <c r="M251" s="32"/>
      <c r="N251" s="20"/>
      <c r="O251" s="20"/>
      <c r="P251" s="19"/>
      <c r="Q251" s="33"/>
    </row>
    <row r="252" spans="1:17" ht="24.75" customHeight="1">
      <c r="A252" s="47" t="s">
        <v>41</v>
      </c>
      <c r="B252" s="36">
        <v>93.6</v>
      </c>
      <c r="C252" s="37">
        <v>95.6</v>
      </c>
      <c r="D252" s="37">
        <v>95.2</v>
      </c>
      <c r="E252" s="37">
        <v>94.3</v>
      </c>
      <c r="F252" s="37">
        <v>90.6</v>
      </c>
      <c r="G252" s="37">
        <v>96.4</v>
      </c>
      <c r="H252" s="37">
        <v>97.6</v>
      </c>
      <c r="I252" s="37">
        <v>105.2</v>
      </c>
      <c r="J252" s="37">
        <v>86</v>
      </c>
      <c r="K252" s="37">
        <v>81.6</v>
      </c>
      <c r="L252" s="37">
        <v>84.8</v>
      </c>
      <c r="M252" s="37">
        <v>97.1</v>
      </c>
      <c r="N252" s="37">
        <v>81.1</v>
      </c>
      <c r="O252" s="37">
        <v>92.4</v>
      </c>
      <c r="P252" s="37">
        <v>91.6</v>
      </c>
      <c r="Q252" s="38">
        <v>90.2</v>
      </c>
    </row>
    <row r="253" spans="1:17" ht="24.75" customHeight="1">
      <c r="A253" s="47" t="s">
        <v>13</v>
      </c>
      <c r="B253" s="36">
        <v>99.3</v>
      </c>
      <c r="C253" s="37">
        <v>105.4</v>
      </c>
      <c r="D253" s="37">
        <v>105.7</v>
      </c>
      <c r="E253" s="37">
        <v>99.1</v>
      </c>
      <c r="F253" s="37">
        <v>88.8</v>
      </c>
      <c r="G253" s="37">
        <v>96</v>
      </c>
      <c r="H253" s="37">
        <v>101.6</v>
      </c>
      <c r="I253" s="37">
        <v>100.7</v>
      </c>
      <c r="J253" s="37">
        <v>93.8</v>
      </c>
      <c r="K253" s="37">
        <v>97.8</v>
      </c>
      <c r="L253" s="37">
        <v>79.7</v>
      </c>
      <c r="M253" s="37">
        <v>92.7</v>
      </c>
      <c r="N253" s="37">
        <v>101.5</v>
      </c>
      <c r="O253" s="37">
        <v>95</v>
      </c>
      <c r="P253" s="37">
        <v>97.5</v>
      </c>
      <c r="Q253" s="38">
        <v>99.1</v>
      </c>
    </row>
    <row r="254" spans="1:17" ht="24.75" customHeight="1">
      <c r="A254" s="47" t="s">
        <v>14</v>
      </c>
      <c r="B254" s="36">
        <v>99.8</v>
      </c>
      <c r="C254" s="37">
        <v>111</v>
      </c>
      <c r="D254" s="37">
        <v>104.9</v>
      </c>
      <c r="E254" s="37">
        <v>97.6</v>
      </c>
      <c r="F254" s="37">
        <v>86.7</v>
      </c>
      <c r="G254" s="37">
        <v>97</v>
      </c>
      <c r="H254" s="37">
        <v>99.7</v>
      </c>
      <c r="I254" s="37">
        <v>105.4</v>
      </c>
      <c r="J254" s="37">
        <v>90.5</v>
      </c>
      <c r="K254" s="37">
        <v>98</v>
      </c>
      <c r="L254" s="37">
        <v>91.4</v>
      </c>
      <c r="M254" s="37">
        <v>92.6</v>
      </c>
      <c r="N254" s="37">
        <v>93</v>
      </c>
      <c r="O254" s="37">
        <v>97.5</v>
      </c>
      <c r="P254" s="37">
        <v>95.5</v>
      </c>
      <c r="Q254" s="38">
        <v>99.5</v>
      </c>
    </row>
    <row r="255" spans="1:17" ht="24.75" customHeight="1">
      <c r="A255" s="47" t="s">
        <v>15</v>
      </c>
      <c r="B255" s="36">
        <v>99.9</v>
      </c>
      <c r="C255" s="37">
        <v>104.2</v>
      </c>
      <c r="D255" s="37">
        <v>105.4</v>
      </c>
      <c r="E255" s="37">
        <v>98.5</v>
      </c>
      <c r="F255" s="37">
        <v>88.6</v>
      </c>
      <c r="G255" s="37">
        <v>100.5</v>
      </c>
      <c r="H255" s="37">
        <v>102.8</v>
      </c>
      <c r="I255" s="37">
        <v>105.5</v>
      </c>
      <c r="J255" s="37">
        <v>89.6</v>
      </c>
      <c r="K255" s="37">
        <v>93.6</v>
      </c>
      <c r="L255" s="37">
        <v>86</v>
      </c>
      <c r="M255" s="37">
        <v>95.5</v>
      </c>
      <c r="N255" s="37">
        <v>92</v>
      </c>
      <c r="O255" s="37">
        <v>97.9</v>
      </c>
      <c r="P255" s="37">
        <v>94.1</v>
      </c>
      <c r="Q255" s="38">
        <v>96.7</v>
      </c>
    </row>
    <row r="256" spans="1:17" ht="24.75" customHeight="1">
      <c r="A256" s="46" t="s">
        <v>16</v>
      </c>
      <c r="B256" s="36">
        <v>96.8</v>
      </c>
      <c r="C256" s="37">
        <v>97.2</v>
      </c>
      <c r="D256" s="37">
        <v>99.7</v>
      </c>
      <c r="E256" s="37">
        <v>97.4</v>
      </c>
      <c r="F256" s="37">
        <v>86.5</v>
      </c>
      <c r="G256" s="37">
        <v>98.1</v>
      </c>
      <c r="H256" s="37">
        <v>97.2</v>
      </c>
      <c r="I256" s="37">
        <v>104.5</v>
      </c>
      <c r="J256" s="37">
        <v>92.8</v>
      </c>
      <c r="K256" s="37">
        <v>88.1</v>
      </c>
      <c r="L256" s="37">
        <v>84.4</v>
      </c>
      <c r="M256" s="37">
        <v>93.9</v>
      </c>
      <c r="N256" s="37">
        <v>97.5</v>
      </c>
      <c r="O256" s="37">
        <v>97.2</v>
      </c>
      <c r="P256" s="37">
        <v>98.6</v>
      </c>
      <c r="Q256" s="38">
        <v>95.1</v>
      </c>
    </row>
    <row r="257" spans="1:17" ht="24.75" customHeight="1">
      <c r="A257" s="47" t="s">
        <v>17</v>
      </c>
      <c r="B257" s="36">
        <v>100.2</v>
      </c>
      <c r="C257" s="37">
        <v>99.3</v>
      </c>
      <c r="D257" s="37">
        <v>105.7</v>
      </c>
      <c r="E257" s="37">
        <v>95.8</v>
      </c>
      <c r="F257" s="37">
        <v>86.6</v>
      </c>
      <c r="G257" s="37">
        <v>100.9</v>
      </c>
      <c r="H257" s="37">
        <v>102.9</v>
      </c>
      <c r="I257" s="37">
        <v>106</v>
      </c>
      <c r="J257" s="37">
        <v>95.3</v>
      </c>
      <c r="K257" s="37">
        <v>96.4</v>
      </c>
      <c r="L257" s="37">
        <v>77.8</v>
      </c>
      <c r="M257" s="37">
        <v>95.7</v>
      </c>
      <c r="N257" s="37">
        <v>95.3</v>
      </c>
      <c r="O257" s="37">
        <v>100.7</v>
      </c>
      <c r="P257" s="37">
        <v>99.6</v>
      </c>
      <c r="Q257" s="38">
        <v>99.5</v>
      </c>
    </row>
    <row r="258" spans="1:17" ht="24.75" customHeight="1">
      <c r="A258" s="47" t="s">
        <v>5</v>
      </c>
      <c r="B258" s="36">
        <v>101.9</v>
      </c>
      <c r="C258" s="37">
        <v>100.8</v>
      </c>
      <c r="D258" s="37">
        <v>104.2</v>
      </c>
      <c r="E258" s="37">
        <v>94</v>
      </c>
      <c r="F258" s="37">
        <v>87.8</v>
      </c>
      <c r="G258" s="37">
        <v>104.8</v>
      </c>
      <c r="H258" s="37">
        <v>107.7</v>
      </c>
      <c r="I258" s="37">
        <v>107.6</v>
      </c>
      <c r="J258" s="37">
        <v>104.4</v>
      </c>
      <c r="K258" s="37">
        <v>92.9</v>
      </c>
      <c r="L258" s="37">
        <v>90.4</v>
      </c>
      <c r="M258" s="37">
        <v>99.9</v>
      </c>
      <c r="N258" s="37">
        <v>97.7</v>
      </c>
      <c r="O258" s="37">
        <v>100.4</v>
      </c>
      <c r="P258" s="37">
        <v>100.4</v>
      </c>
      <c r="Q258" s="38">
        <v>100.6</v>
      </c>
    </row>
    <row r="259" spans="1:17" ht="24.75" customHeight="1">
      <c r="A259" s="47" t="s">
        <v>6</v>
      </c>
      <c r="B259" s="36">
        <v>99.2</v>
      </c>
      <c r="C259" s="37">
        <v>95</v>
      </c>
      <c r="D259" s="37">
        <v>99.4</v>
      </c>
      <c r="E259" s="37">
        <v>97.4</v>
      </c>
      <c r="F259" s="37">
        <v>88.2</v>
      </c>
      <c r="G259" s="37">
        <v>99.6</v>
      </c>
      <c r="H259" s="37">
        <v>105</v>
      </c>
      <c r="I259" s="37">
        <v>104.2</v>
      </c>
      <c r="J259" s="37">
        <v>103.1</v>
      </c>
      <c r="K259" s="37">
        <v>88.6</v>
      </c>
      <c r="L259" s="37">
        <v>94.8</v>
      </c>
      <c r="M259" s="37">
        <v>99.9</v>
      </c>
      <c r="N259" s="37">
        <v>89.8</v>
      </c>
      <c r="O259" s="37">
        <v>99.2</v>
      </c>
      <c r="P259" s="37">
        <v>105.6</v>
      </c>
      <c r="Q259" s="38">
        <v>101.6</v>
      </c>
    </row>
    <row r="260" spans="1:17" ht="24.75" customHeight="1">
      <c r="A260" s="47" t="s">
        <v>7</v>
      </c>
      <c r="B260" s="36">
        <v>98</v>
      </c>
      <c r="C260" s="37">
        <v>96.5</v>
      </c>
      <c r="D260" s="37">
        <v>101.6</v>
      </c>
      <c r="E260" s="37">
        <v>90.7</v>
      </c>
      <c r="F260" s="37">
        <v>88.2</v>
      </c>
      <c r="G260" s="37">
        <v>97</v>
      </c>
      <c r="H260" s="37">
        <v>104.8</v>
      </c>
      <c r="I260" s="37">
        <v>98.6</v>
      </c>
      <c r="J260" s="37">
        <v>97.7</v>
      </c>
      <c r="K260" s="37">
        <v>87.3</v>
      </c>
      <c r="L260" s="37">
        <v>88.9</v>
      </c>
      <c r="M260" s="37">
        <v>93.9</v>
      </c>
      <c r="N260" s="37">
        <v>92.1</v>
      </c>
      <c r="O260" s="37">
        <v>96.8</v>
      </c>
      <c r="P260" s="37">
        <v>93.4</v>
      </c>
      <c r="Q260" s="38">
        <v>97.9</v>
      </c>
    </row>
    <row r="261" spans="1:17" ht="24.75" customHeight="1">
      <c r="A261" s="47" t="s">
        <v>8</v>
      </c>
      <c r="B261" s="36">
        <v>101.2</v>
      </c>
      <c r="C261" s="37">
        <v>102.6</v>
      </c>
      <c r="D261" s="37">
        <v>102</v>
      </c>
      <c r="E261" s="37">
        <v>102.3</v>
      </c>
      <c r="F261" s="37">
        <v>87.8</v>
      </c>
      <c r="G261" s="37">
        <v>101.1</v>
      </c>
      <c r="H261" s="37">
        <v>104.6</v>
      </c>
      <c r="I261" s="37">
        <v>106.1</v>
      </c>
      <c r="J261" s="37">
        <v>96.9</v>
      </c>
      <c r="K261" s="37">
        <v>96.5</v>
      </c>
      <c r="L261" s="37">
        <v>89.2</v>
      </c>
      <c r="M261" s="37">
        <v>99.6</v>
      </c>
      <c r="N261" s="37">
        <v>102.3</v>
      </c>
      <c r="O261" s="37">
        <v>100.9</v>
      </c>
      <c r="P261" s="37">
        <v>102.4</v>
      </c>
      <c r="Q261" s="38">
        <v>102.1</v>
      </c>
    </row>
    <row r="262" spans="1:17" ht="24.75" customHeight="1">
      <c r="A262" s="47" t="s">
        <v>9</v>
      </c>
      <c r="B262" s="36">
        <v>101.9</v>
      </c>
      <c r="C262" s="37">
        <v>103</v>
      </c>
      <c r="D262" s="37">
        <v>105.4</v>
      </c>
      <c r="E262" s="37">
        <v>96.5</v>
      </c>
      <c r="F262" s="37">
        <v>88.6</v>
      </c>
      <c r="G262" s="37">
        <v>101.6</v>
      </c>
      <c r="H262" s="37">
        <v>106</v>
      </c>
      <c r="I262" s="37">
        <v>105.7</v>
      </c>
      <c r="J262" s="37">
        <v>102.6</v>
      </c>
      <c r="K262" s="37">
        <v>94.1</v>
      </c>
      <c r="L262" s="37">
        <v>88.8</v>
      </c>
      <c r="M262" s="37">
        <v>99.2</v>
      </c>
      <c r="N262" s="37">
        <v>99.9</v>
      </c>
      <c r="O262" s="37">
        <v>100</v>
      </c>
      <c r="P262" s="37">
        <v>99.5</v>
      </c>
      <c r="Q262" s="38">
        <v>102.8</v>
      </c>
    </row>
    <row r="263" spans="1:17" ht="24.75" customHeight="1">
      <c r="A263" s="48" t="s">
        <v>10</v>
      </c>
      <c r="B263" s="39">
        <v>99</v>
      </c>
      <c r="C263" s="40">
        <v>101.8</v>
      </c>
      <c r="D263" s="40">
        <v>102.4</v>
      </c>
      <c r="E263" s="40">
        <v>89.1</v>
      </c>
      <c r="F263" s="40">
        <v>87.6</v>
      </c>
      <c r="G263" s="40">
        <v>100.7</v>
      </c>
      <c r="H263" s="40">
        <v>105.1</v>
      </c>
      <c r="I263" s="40">
        <v>99.3</v>
      </c>
      <c r="J263" s="40">
        <v>99.7</v>
      </c>
      <c r="K263" s="40">
        <v>87.8</v>
      </c>
      <c r="L263" s="40">
        <v>95.2</v>
      </c>
      <c r="M263" s="40">
        <v>98.1</v>
      </c>
      <c r="N263" s="40">
        <v>89.2</v>
      </c>
      <c r="O263" s="40">
        <v>95.2</v>
      </c>
      <c r="P263" s="40">
        <v>92.5</v>
      </c>
      <c r="Q263" s="41">
        <v>97.5</v>
      </c>
    </row>
    <row r="264" ht="18" customHeight="1">
      <c r="A264" s="1"/>
    </row>
    <row r="265" spans="1:17" s="11" customFormat="1" ht="18" customHeight="1">
      <c r="A265" s="10" t="s">
        <v>18</v>
      </c>
      <c r="N265" s="2"/>
      <c r="O265" s="2"/>
      <c r="P265" s="2"/>
      <c r="Q265" s="49" t="s">
        <v>46</v>
      </c>
    </row>
    <row r="266" spans="1:17" ht="18" customHeight="1">
      <c r="A266" s="56"/>
      <c r="B266" s="59" t="s">
        <v>2</v>
      </c>
      <c r="C266" s="59" t="s">
        <v>4</v>
      </c>
      <c r="D266" s="59" t="s">
        <v>3</v>
      </c>
      <c r="E266" s="67" t="s">
        <v>54</v>
      </c>
      <c r="F266" s="59" t="s">
        <v>34</v>
      </c>
      <c r="G266" s="59" t="s">
        <v>47</v>
      </c>
      <c r="H266" s="59" t="s">
        <v>42</v>
      </c>
      <c r="I266" s="59" t="s">
        <v>43</v>
      </c>
      <c r="J266" s="72" t="s">
        <v>53</v>
      </c>
      <c r="K266" s="67" t="s">
        <v>48</v>
      </c>
      <c r="L266" s="67" t="s">
        <v>49</v>
      </c>
      <c r="M266" s="72" t="s">
        <v>50</v>
      </c>
      <c r="N266" s="59" t="s">
        <v>51</v>
      </c>
      <c r="O266" s="59" t="s">
        <v>44</v>
      </c>
      <c r="P266" s="59" t="s">
        <v>45</v>
      </c>
      <c r="Q266" s="62" t="s">
        <v>52</v>
      </c>
    </row>
    <row r="267" spans="1:17" ht="18" customHeight="1">
      <c r="A267" s="57"/>
      <c r="B267" s="60"/>
      <c r="C267" s="60"/>
      <c r="D267" s="60"/>
      <c r="E267" s="68"/>
      <c r="F267" s="60"/>
      <c r="G267" s="65"/>
      <c r="H267" s="60"/>
      <c r="I267" s="60"/>
      <c r="J267" s="75"/>
      <c r="K267" s="70"/>
      <c r="L267" s="70"/>
      <c r="M267" s="73"/>
      <c r="N267" s="60"/>
      <c r="O267" s="60"/>
      <c r="P267" s="60"/>
      <c r="Q267" s="63"/>
    </row>
    <row r="268" spans="1:17" ht="18" customHeight="1">
      <c r="A268" s="58" t="s">
        <v>12</v>
      </c>
      <c r="B268" s="61"/>
      <c r="C268" s="61"/>
      <c r="D268" s="61"/>
      <c r="E268" s="69"/>
      <c r="F268" s="61"/>
      <c r="G268" s="66"/>
      <c r="H268" s="61"/>
      <c r="I268" s="61"/>
      <c r="J268" s="76"/>
      <c r="K268" s="71"/>
      <c r="L268" s="71"/>
      <c r="M268" s="74"/>
      <c r="N268" s="61"/>
      <c r="O268" s="61"/>
      <c r="P268" s="61"/>
      <c r="Q268" s="64"/>
    </row>
    <row r="269" spans="1:17" ht="24.75" customHeight="1">
      <c r="A269" s="14" t="s">
        <v>33</v>
      </c>
      <c r="B269" s="15">
        <v>100</v>
      </c>
      <c r="C269" s="16">
        <v>100</v>
      </c>
      <c r="D269" s="16">
        <v>100</v>
      </c>
      <c r="E269" s="16">
        <v>100</v>
      </c>
      <c r="F269" s="16">
        <v>100</v>
      </c>
      <c r="G269" s="16">
        <v>100</v>
      </c>
      <c r="H269" s="16">
        <v>100</v>
      </c>
      <c r="I269" s="16">
        <v>100</v>
      </c>
      <c r="J269" s="16">
        <v>100</v>
      </c>
      <c r="K269" s="16">
        <v>100</v>
      </c>
      <c r="L269" s="16">
        <v>100</v>
      </c>
      <c r="M269" s="16">
        <v>100</v>
      </c>
      <c r="N269" s="16">
        <v>100</v>
      </c>
      <c r="O269" s="16">
        <v>100</v>
      </c>
      <c r="P269" s="16">
        <v>100</v>
      </c>
      <c r="Q269" s="28">
        <v>100</v>
      </c>
    </row>
    <row r="270" spans="1:17" ht="24.75" customHeight="1">
      <c r="A270" s="17" t="s">
        <v>39</v>
      </c>
      <c r="B270" s="31">
        <v>100</v>
      </c>
      <c r="C270" s="20">
        <v>94</v>
      </c>
      <c r="D270" s="20">
        <v>100.6</v>
      </c>
      <c r="E270" s="20">
        <v>97.4</v>
      </c>
      <c r="F270" s="20">
        <v>105.4</v>
      </c>
      <c r="G270" s="20">
        <v>106.2</v>
      </c>
      <c r="H270" s="20">
        <v>99.3</v>
      </c>
      <c r="I270" s="20">
        <v>101.1</v>
      </c>
      <c r="J270" s="20" t="s">
        <v>36</v>
      </c>
      <c r="K270" s="20">
        <v>99.9</v>
      </c>
      <c r="L270" s="20">
        <v>91.1</v>
      </c>
      <c r="M270" s="20">
        <v>100.4</v>
      </c>
      <c r="N270" s="20">
        <v>97.9</v>
      </c>
      <c r="O270" s="20">
        <v>100.4</v>
      </c>
      <c r="P270" s="19">
        <v>97.9</v>
      </c>
      <c r="Q270" s="44">
        <v>100.2</v>
      </c>
    </row>
    <row r="271" spans="1:17" ht="24.75" customHeight="1">
      <c r="A271" s="17" t="s">
        <v>40</v>
      </c>
      <c r="B271" s="31">
        <v>100.2</v>
      </c>
      <c r="C271" s="20">
        <v>98.1</v>
      </c>
      <c r="D271" s="20">
        <v>102.3</v>
      </c>
      <c r="E271" s="20">
        <v>96.1</v>
      </c>
      <c r="F271" s="20">
        <v>102</v>
      </c>
      <c r="G271" s="20">
        <v>105.1</v>
      </c>
      <c r="H271" s="20">
        <v>99.5</v>
      </c>
      <c r="I271" s="20" t="s">
        <v>36</v>
      </c>
      <c r="J271" s="20" t="s">
        <v>36</v>
      </c>
      <c r="K271" s="20">
        <v>95.2</v>
      </c>
      <c r="L271" s="20">
        <v>89.3</v>
      </c>
      <c r="M271" s="20">
        <v>91.1</v>
      </c>
      <c r="N271" s="20">
        <v>101.4</v>
      </c>
      <c r="O271" s="20">
        <v>98.9</v>
      </c>
      <c r="P271" s="20" t="s">
        <v>36</v>
      </c>
      <c r="Q271" s="44">
        <v>104.5</v>
      </c>
    </row>
    <row r="272" spans="1:17" ht="24.75" customHeight="1">
      <c r="A272" s="17"/>
      <c r="B272" s="18"/>
      <c r="C272" s="19"/>
      <c r="D272" s="19"/>
      <c r="E272" s="19"/>
      <c r="F272" s="19"/>
      <c r="G272" s="19"/>
      <c r="H272" s="19"/>
      <c r="I272" s="19"/>
      <c r="J272" s="32"/>
      <c r="K272" s="32"/>
      <c r="L272" s="32"/>
      <c r="M272" s="32"/>
      <c r="N272" s="20"/>
      <c r="O272" s="20"/>
      <c r="P272" s="20"/>
      <c r="Q272" s="33"/>
    </row>
    <row r="273" spans="1:17" ht="24.75" customHeight="1">
      <c r="A273" s="47" t="s">
        <v>41</v>
      </c>
      <c r="B273" s="36">
        <v>95.6</v>
      </c>
      <c r="C273" s="37">
        <v>95.3</v>
      </c>
      <c r="D273" s="37">
        <v>94.4</v>
      </c>
      <c r="E273" s="37">
        <v>94.3</v>
      </c>
      <c r="F273" s="37">
        <v>106.9</v>
      </c>
      <c r="G273" s="37">
        <v>101.5</v>
      </c>
      <c r="H273" s="37">
        <v>102</v>
      </c>
      <c r="I273" s="42" t="s">
        <v>36</v>
      </c>
      <c r="J273" s="42" t="s">
        <v>36</v>
      </c>
      <c r="K273" s="37">
        <v>90.7</v>
      </c>
      <c r="L273" s="37">
        <v>90.7</v>
      </c>
      <c r="M273" s="37">
        <v>92.8</v>
      </c>
      <c r="N273" s="37">
        <v>91.2</v>
      </c>
      <c r="O273" s="37">
        <v>94.7</v>
      </c>
      <c r="P273" s="37">
        <v>93.6</v>
      </c>
      <c r="Q273" s="38">
        <v>96.4</v>
      </c>
    </row>
    <row r="274" spans="1:17" ht="24.75" customHeight="1">
      <c r="A274" s="47" t="s">
        <v>13</v>
      </c>
      <c r="B274" s="36">
        <v>100.7</v>
      </c>
      <c r="C274" s="37">
        <v>98.8</v>
      </c>
      <c r="D274" s="37">
        <v>105.1</v>
      </c>
      <c r="E274" s="37">
        <v>99.1</v>
      </c>
      <c r="F274" s="37">
        <v>102.9</v>
      </c>
      <c r="G274" s="37">
        <v>99.1</v>
      </c>
      <c r="H274" s="37">
        <v>101.4</v>
      </c>
      <c r="I274" s="42" t="s">
        <v>36</v>
      </c>
      <c r="J274" s="42" t="s">
        <v>36</v>
      </c>
      <c r="K274" s="37">
        <v>102.5</v>
      </c>
      <c r="L274" s="37">
        <v>86.4</v>
      </c>
      <c r="M274" s="37">
        <v>87.1</v>
      </c>
      <c r="N274" s="37">
        <v>106.7</v>
      </c>
      <c r="O274" s="37">
        <v>97.8</v>
      </c>
      <c r="P274" s="37">
        <v>100.4</v>
      </c>
      <c r="Q274" s="38">
        <v>103.3</v>
      </c>
    </row>
    <row r="275" spans="1:17" ht="24.75" customHeight="1">
      <c r="A275" s="47" t="s">
        <v>14</v>
      </c>
      <c r="B275" s="36">
        <v>101.1</v>
      </c>
      <c r="C275" s="37">
        <v>105.2</v>
      </c>
      <c r="D275" s="37">
        <v>104.4</v>
      </c>
      <c r="E275" s="37">
        <v>97.6</v>
      </c>
      <c r="F275" s="37">
        <v>101</v>
      </c>
      <c r="G275" s="37">
        <v>102.7</v>
      </c>
      <c r="H275" s="37">
        <v>98.5</v>
      </c>
      <c r="I275" s="42" t="s">
        <v>36</v>
      </c>
      <c r="J275" s="42" t="s">
        <v>36</v>
      </c>
      <c r="K275" s="37">
        <v>102.5</v>
      </c>
      <c r="L275" s="37">
        <v>97.3</v>
      </c>
      <c r="M275" s="37">
        <v>87.1</v>
      </c>
      <c r="N275" s="37">
        <v>105.4</v>
      </c>
      <c r="O275" s="37">
        <v>97.6</v>
      </c>
      <c r="P275" s="37">
        <v>99.9</v>
      </c>
      <c r="Q275" s="38">
        <v>105.3</v>
      </c>
    </row>
    <row r="276" spans="1:17" ht="24.75" customHeight="1">
      <c r="A276" s="47" t="s">
        <v>15</v>
      </c>
      <c r="B276" s="36">
        <v>102</v>
      </c>
      <c r="C276" s="37">
        <v>103.4</v>
      </c>
      <c r="D276" s="37">
        <v>105.1</v>
      </c>
      <c r="E276" s="37">
        <v>98.5</v>
      </c>
      <c r="F276" s="37">
        <v>100.1</v>
      </c>
      <c r="G276" s="37">
        <v>107.8</v>
      </c>
      <c r="H276" s="37">
        <v>100.3</v>
      </c>
      <c r="I276" s="42" t="s">
        <v>36</v>
      </c>
      <c r="J276" s="42" t="s">
        <v>36</v>
      </c>
      <c r="K276" s="37">
        <v>90.8</v>
      </c>
      <c r="L276" s="37">
        <v>90.7</v>
      </c>
      <c r="M276" s="37">
        <v>90.8</v>
      </c>
      <c r="N276" s="37">
        <v>106.7</v>
      </c>
      <c r="O276" s="37">
        <v>99.4</v>
      </c>
      <c r="P276" s="37">
        <v>97.7</v>
      </c>
      <c r="Q276" s="38">
        <v>104.9</v>
      </c>
    </row>
    <row r="277" spans="1:17" ht="24.75" customHeight="1">
      <c r="A277" s="46" t="s">
        <v>16</v>
      </c>
      <c r="B277" s="36">
        <v>98.9</v>
      </c>
      <c r="C277" s="37">
        <v>93.2</v>
      </c>
      <c r="D277" s="37">
        <v>99.5</v>
      </c>
      <c r="E277" s="37">
        <v>97.4</v>
      </c>
      <c r="F277" s="37">
        <v>100.2</v>
      </c>
      <c r="G277" s="37">
        <v>103.4</v>
      </c>
      <c r="H277" s="37">
        <v>95.6</v>
      </c>
      <c r="I277" s="42" t="s">
        <v>36</v>
      </c>
      <c r="J277" s="42" t="s">
        <v>36</v>
      </c>
      <c r="K277" s="37">
        <v>98.7</v>
      </c>
      <c r="L277" s="37">
        <v>89.7</v>
      </c>
      <c r="M277" s="37">
        <v>89.9</v>
      </c>
      <c r="N277" s="37">
        <v>107</v>
      </c>
      <c r="O277" s="37">
        <v>98.5</v>
      </c>
      <c r="P277" s="37">
        <v>103.7</v>
      </c>
      <c r="Q277" s="38">
        <v>104.6</v>
      </c>
    </row>
    <row r="278" spans="1:17" ht="24.75" customHeight="1">
      <c r="A278" s="47" t="s">
        <v>17</v>
      </c>
      <c r="B278" s="36">
        <v>102.5</v>
      </c>
      <c r="C278" s="37">
        <v>96.8</v>
      </c>
      <c r="D278" s="37">
        <v>105.9</v>
      </c>
      <c r="E278" s="37">
        <v>95.8</v>
      </c>
      <c r="F278" s="37">
        <v>101.3</v>
      </c>
      <c r="G278" s="37">
        <v>106.1</v>
      </c>
      <c r="H278" s="37">
        <v>101.9</v>
      </c>
      <c r="I278" s="42" t="s">
        <v>36</v>
      </c>
      <c r="J278" s="42" t="s">
        <v>36</v>
      </c>
      <c r="K278" s="37">
        <v>99.5</v>
      </c>
      <c r="L278" s="37">
        <v>86.6</v>
      </c>
      <c r="M278" s="37">
        <v>91.1</v>
      </c>
      <c r="N278" s="37">
        <v>104.7</v>
      </c>
      <c r="O278" s="37">
        <v>102</v>
      </c>
      <c r="P278" s="37">
        <v>104.6</v>
      </c>
      <c r="Q278" s="38">
        <v>106</v>
      </c>
    </row>
    <row r="279" spans="1:17" ht="24.75" customHeight="1">
      <c r="A279" s="47" t="s">
        <v>5</v>
      </c>
      <c r="B279" s="36">
        <v>102.1</v>
      </c>
      <c r="C279" s="37">
        <v>97.9</v>
      </c>
      <c r="D279" s="37">
        <v>104</v>
      </c>
      <c r="E279" s="37">
        <v>94</v>
      </c>
      <c r="F279" s="37">
        <v>101.6</v>
      </c>
      <c r="G279" s="37">
        <v>113.2</v>
      </c>
      <c r="H279" s="37">
        <v>101.8</v>
      </c>
      <c r="I279" s="42" t="s">
        <v>36</v>
      </c>
      <c r="J279" s="42" t="s">
        <v>36</v>
      </c>
      <c r="K279" s="37">
        <v>94.2</v>
      </c>
      <c r="L279" s="37">
        <v>89.9</v>
      </c>
      <c r="M279" s="37">
        <v>92.3</v>
      </c>
      <c r="N279" s="37">
        <v>99.7</v>
      </c>
      <c r="O279" s="37">
        <v>100.6</v>
      </c>
      <c r="P279" s="37">
        <v>104.2</v>
      </c>
      <c r="Q279" s="38">
        <v>106.1</v>
      </c>
    </row>
    <row r="280" spans="1:17" ht="24.75" customHeight="1">
      <c r="A280" s="47" t="s">
        <v>6</v>
      </c>
      <c r="B280" s="36">
        <v>99</v>
      </c>
      <c r="C280" s="37">
        <v>95.6</v>
      </c>
      <c r="D280" s="37">
        <v>98.8</v>
      </c>
      <c r="E280" s="37">
        <v>97.4</v>
      </c>
      <c r="F280" s="37">
        <v>102</v>
      </c>
      <c r="G280" s="37">
        <v>104.4</v>
      </c>
      <c r="H280" s="37">
        <v>100.8</v>
      </c>
      <c r="I280" s="37">
        <v>100.3</v>
      </c>
      <c r="J280" s="42" t="s">
        <v>36</v>
      </c>
      <c r="K280" s="37">
        <v>91.4</v>
      </c>
      <c r="L280" s="37">
        <v>88.9</v>
      </c>
      <c r="M280" s="37">
        <v>88.7</v>
      </c>
      <c r="N280" s="37">
        <v>89.8</v>
      </c>
      <c r="O280" s="37">
        <v>100.2</v>
      </c>
      <c r="P280" s="42" t="s">
        <v>36</v>
      </c>
      <c r="Q280" s="38">
        <v>106.2</v>
      </c>
    </row>
    <row r="281" spans="1:17" ht="24.75" customHeight="1">
      <c r="A281" s="47" t="s">
        <v>7</v>
      </c>
      <c r="B281" s="36">
        <v>98.1</v>
      </c>
      <c r="C281" s="37">
        <v>91.2</v>
      </c>
      <c r="D281" s="37">
        <v>102</v>
      </c>
      <c r="E281" s="37">
        <v>90.7</v>
      </c>
      <c r="F281" s="37">
        <v>101.4</v>
      </c>
      <c r="G281" s="37">
        <v>100.8</v>
      </c>
      <c r="H281" s="37">
        <v>99.8</v>
      </c>
      <c r="I281" s="37">
        <v>85.2</v>
      </c>
      <c r="J281" s="42" t="s">
        <v>36</v>
      </c>
      <c r="K281" s="37">
        <v>86.1</v>
      </c>
      <c r="L281" s="37">
        <v>85.3</v>
      </c>
      <c r="M281" s="37">
        <v>92.5</v>
      </c>
      <c r="N281" s="37">
        <v>101.3</v>
      </c>
      <c r="O281" s="37">
        <v>96.4</v>
      </c>
      <c r="P281" s="42" t="s">
        <v>36</v>
      </c>
      <c r="Q281" s="38">
        <v>100.8</v>
      </c>
    </row>
    <row r="282" spans="1:17" ht="24.75" customHeight="1">
      <c r="A282" s="47" t="s">
        <v>8</v>
      </c>
      <c r="B282" s="36">
        <v>101.8</v>
      </c>
      <c r="C282" s="37">
        <v>101</v>
      </c>
      <c r="D282" s="37">
        <v>102</v>
      </c>
      <c r="E282" s="37">
        <v>102.3</v>
      </c>
      <c r="F282" s="37">
        <v>100.2</v>
      </c>
      <c r="G282" s="37">
        <v>107.9</v>
      </c>
      <c r="H282" s="37">
        <v>96.1</v>
      </c>
      <c r="I282" s="37">
        <v>106.5</v>
      </c>
      <c r="J282" s="42" t="s">
        <v>36</v>
      </c>
      <c r="K282" s="37">
        <v>100.6</v>
      </c>
      <c r="L282" s="37">
        <v>88.9</v>
      </c>
      <c r="M282" s="37">
        <v>92.4</v>
      </c>
      <c r="N282" s="37">
        <v>109.2</v>
      </c>
      <c r="O282" s="37">
        <v>102.4</v>
      </c>
      <c r="P282" s="42" t="s">
        <v>36</v>
      </c>
      <c r="Q282" s="38">
        <v>108</v>
      </c>
    </row>
    <row r="283" spans="1:17" ht="24.75" customHeight="1">
      <c r="A283" s="47" t="s">
        <v>9</v>
      </c>
      <c r="B283" s="36">
        <v>102.1</v>
      </c>
      <c r="C283" s="37">
        <v>103.6</v>
      </c>
      <c r="D283" s="37">
        <v>104.7</v>
      </c>
      <c r="E283" s="37">
        <v>96.5</v>
      </c>
      <c r="F283" s="37">
        <v>105.2</v>
      </c>
      <c r="G283" s="37">
        <v>106.4</v>
      </c>
      <c r="H283" s="37">
        <v>97.2</v>
      </c>
      <c r="I283" s="37">
        <v>98.7</v>
      </c>
      <c r="J283" s="42" t="s">
        <v>36</v>
      </c>
      <c r="K283" s="37">
        <v>97.4</v>
      </c>
      <c r="L283" s="37">
        <v>87.1</v>
      </c>
      <c r="M283" s="37">
        <v>95.4</v>
      </c>
      <c r="N283" s="37">
        <v>108.6</v>
      </c>
      <c r="O283" s="37">
        <v>100.4</v>
      </c>
      <c r="P283" s="42" t="s">
        <v>36</v>
      </c>
      <c r="Q283" s="38">
        <v>108.1</v>
      </c>
    </row>
    <row r="284" spans="1:17" ht="24.75" customHeight="1">
      <c r="A284" s="48" t="s">
        <v>10</v>
      </c>
      <c r="B284" s="39">
        <v>98.4</v>
      </c>
      <c r="C284" s="40">
        <v>94.6</v>
      </c>
      <c r="D284" s="40">
        <v>101.9</v>
      </c>
      <c r="E284" s="40">
        <v>89.1</v>
      </c>
      <c r="F284" s="40">
        <v>101.6</v>
      </c>
      <c r="G284" s="40">
        <v>108.4</v>
      </c>
      <c r="H284" s="40">
        <v>98.5</v>
      </c>
      <c r="I284" s="40">
        <v>93.6</v>
      </c>
      <c r="J284" s="43" t="s">
        <v>36</v>
      </c>
      <c r="K284" s="40">
        <v>88.3</v>
      </c>
      <c r="L284" s="40">
        <v>89.7</v>
      </c>
      <c r="M284" s="40">
        <v>92.7</v>
      </c>
      <c r="N284" s="40">
        <v>87</v>
      </c>
      <c r="O284" s="40">
        <v>96.3</v>
      </c>
      <c r="P284" s="43" t="s">
        <v>36</v>
      </c>
      <c r="Q284" s="41">
        <v>104</v>
      </c>
    </row>
    <row r="285" spans="1:17" ht="18" customHeight="1">
      <c r="A285" s="13" t="str">
        <f>A45</f>
        <v>※平成２２年１月より平成１９年１１月に改訂された新産業分類に基づき公表。</v>
      </c>
      <c r="B285" s="8"/>
      <c r="C285" s="8"/>
      <c r="D285" s="8"/>
      <c r="E285" s="8"/>
      <c r="F285" s="8"/>
      <c r="G285" s="8"/>
      <c r="H285" s="8"/>
      <c r="I285" s="8"/>
      <c r="J285" s="9"/>
      <c r="K285" s="9"/>
      <c r="L285" s="8"/>
      <c r="M285" s="8"/>
      <c r="N285" s="8"/>
      <c r="O285" s="8"/>
      <c r="P285" s="9"/>
      <c r="Q285" s="8"/>
    </row>
    <row r="286" spans="1:17" ht="18" customHeight="1">
      <c r="A286" s="13" t="s">
        <v>37</v>
      </c>
      <c r="B286" s="8"/>
      <c r="C286" s="8"/>
      <c r="D286" s="8"/>
      <c r="E286" s="8"/>
      <c r="F286" s="8"/>
      <c r="G286" s="8"/>
      <c r="H286" s="8"/>
      <c r="I286" s="8"/>
      <c r="J286" s="9"/>
      <c r="K286" s="9"/>
      <c r="L286" s="8"/>
      <c r="M286" s="8"/>
      <c r="N286" s="8"/>
      <c r="O286" s="8"/>
      <c r="P286" s="9"/>
      <c r="Q286" s="8"/>
    </row>
    <row r="287" spans="1:17" ht="18" customHeight="1">
      <c r="A287" s="4" t="s">
        <v>19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8" customHeight="1">
      <c r="A288" s="4" t="s">
        <v>0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8" customHeight="1">
      <c r="A289" s="4" t="s">
        <v>32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8" customHeight="1">
      <c r="A290" s="78" t="s">
        <v>38</v>
      </c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</row>
    <row r="292" spans="1:17" ht="18" customHeight="1">
      <c r="A292" s="4" t="s">
        <v>21</v>
      </c>
      <c r="B292" s="11"/>
      <c r="C292" s="11"/>
      <c r="D292" s="11"/>
      <c r="E292" s="11"/>
      <c r="F292" s="11"/>
      <c r="G292" s="11"/>
      <c r="H292" s="11"/>
      <c r="Q292" s="49" t="s">
        <v>46</v>
      </c>
    </row>
    <row r="293" spans="1:17" ht="18" customHeight="1">
      <c r="A293" s="56"/>
      <c r="B293" s="59" t="s">
        <v>2</v>
      </c>
      <c r="C293" s="59" t="s">
        <v>4</v>
      </c>
      <c r="D293" s="59" t="s">
        <v>3</v>
      </c>
      <c r="E293" s="67" t="s">
        <v>54</v>
      </c>
      <c r="F293" s="59" t="s">
        <v>34</v>
      </c>
      <c r="G293" s="59" t="s">
        <v>47</v>
      </c>
      <c r="H293" s="59" t="s">
        <v>42</v>
      </c>
      <c r="I293" s="59" t="s">
        <v>43</v>
      </c>
      <c r="J293" s="72" t="s">
        <v>53</v>
      </c>
      <c r="K293" s="67" t="s">
        <v>48</v>
      </c>
      <c r="L293" s="67" t="s">
        <v>49</v>
      </c>
      <c r="M293" s="72" t="s">
        <v>50</v>
      </c>
      <c r="N293" s="59" t="s">
        <v>51</v>
      </c>
      <c r="O293" s="59" t="s">
        <v>44</v>
      </c>
      <c r="P293" s="59" t="s">
        <v>45</v>
      </c>
      <c r="Q293" s="62" t="s">
        <v>52</v>
      </c>
    </row>
    <row r="294" spans="1:17" ht="18" customHeight="1">
      <c r="A294" s="57"/>
      <c r="B294" s="60"/>
      <c r="C294" s="60"/>
      <c r="D294" s="60"/>
      <c r="E294" s="68"/>
      <c r="F294" s="60"/>
      <c r="G294" s="65"/>
      <c r="H294" s="60"/>
      <c r="I294" s="60"/>
      <c r="J294" s="75"/>
      <c r="K294" s="70"/>
      <c r="L294" s="70"/>
      <c r="M294" s="73"/>
      <c r="N294" s="60"/>
      <c r="O294" s="60"/>
      <c r="P294" s="60"/>
      <c r="Q294" s="63"/>
    </row>
    <row r="295" spans="1:17" ht="18" customHeight="1">
      <c r="A295" s="58" t="s">
        <v>12</v>
      </c>
      <c r="B295" s="61"/>
      <c r="C295" s="61"/>
      <c r="D295" s="61"/>
      <c r="E295" s="69"/>
      <c r="F295" s="61"/>
      <c r="G295" s="66"/>
      <c r="H295" s="61"/>
      <c r="I295" s="61"/>
      <c r="J295" s="76"/>
      <c r="K295" s="71"/>
      <c r="L295" s="71"/>
      <c r="M295" s="74"/>
      <c r="N295" s="61"/>
      <c r="O295" s="61"/>
      <c r="P295" s="61"/>
      <c r="Q295" s="64"/>
    </row>
    <row r="296" spans="1:17" ht="24.75" customHeight="1">
      <c r="A296" s="21" t="s">
        <v>33</v>
      </c>
      <c r="B296" s="22">
        <v>100</v>
      </c>
      <c r="C296" s="23">
        <v>100</v>
      </c>
      <c r="D296" s="23">
        <v>100</v>
      </c>
      <c r="E296" s="23">
        <v>100</v>
      </c>
      <c r="F296" s="23">
        <v>100</v>
      </c>
      <c r="G296" s="23">
        <v>100</v>
      </c>
      <c r="H296" s="23">
        <v>100</v>
      </c>
      <c r="I296" s="23">
        <v>100</v>
      </c>
      <c r="J296" s="23">
        <v>100</v>
      </c>
      <c r="K296" s="23">
        <v>100</v>
      </c>
      <c r="L296" s="23">
        <v>100</v>
      </c>
      <c r="M296" s="23">
        <v>100</v>
      </c>
      <c r="N296" s="16">
        <v>100</v>
      </c>
      <c r="O296" s="23">
        <v>100</v>
      </c>
      <c r="P296" s="23">
        <v>100</v>
      </c>
      <c r="Q296" s="27">
        <v>100</v>
      </c>
    </row>
    <row r="297" spans="1:17" ht="24.75" customHeight="1">
      <c r="A297" s="24" t="s">
        <v>39</v>
      </c>
      <c r="B297" s="18">
        <v>97.8</v>
      </c>
      <c r="C297" s="19">
        <v>99.9</v>
      </c>
      <c r="D297" s="19">
        <v>101</v>
      </c>
      <c r="E297" s="19">
        <v>97.3</v>
      </c>
      <c r="F297" s="19">
        <v>101.4</v>
      </c>
      <c r="G297" s="19">
        <v>102.3</v>
      </c>
      <c r="H297" s="19">
        <v>92.7</v>
      </c>
      <c r="I297" s="19">
        <v>100.8</v>
      </c>
      <c r="J297" s="20" t="s">
        <v>36</v>
      </c>
      <c r="K297" s="20">
        <v>93.2</v>
      </c>
      <c r="L297" s="20">
        <v>83.9</v>
      </c>
      <c r="M297" s="20">
        <v>96.2</v>
      </c>
      <c r="N297" s="20">
        <v>98</v>
      </c>
      <c r="O297" s="20">
        <v>99.1</v>
      </c>
      <c r="P297" s="19">
        <v>99.1</v>
      </c>
      <c r="Q297" s="44">
        <v>97</v>
      </c>
    </row>
    <row r="298" spans="1:17" ht="24.75" customHeight="1">
      <c r="A298" s="24" t="s">
        <v>40</v>
      </c>
      <c r="B298" s="18">
        <v>98.7</v>
      </c>
      <c r="C298" s="19">
        <v>101.4</v>
      </c>
      <c r="D298" s="19">
        <v>102.5</v>
      </c>
      <c r="E298" s="19">
        <v>99.7</v>
      </c>
      <c r="F298" s="19">
        <v>93.7</v>
      </c>
      <c r="G298" s="19">
        <v>95</v>
      </c>
      <c r="H298" s="19">
        <v>101.7</v>
      </c>
      <c r="I298" s="19">
        <v>100.3</v>
      </c>
      <c r="J298" s="20">
        <v>92.7</v>
      </c>
      <c r="K298" s="20">
        <v>95.5</v>
      </c>
      <c r="L298" s="20">
        <v>88.5</v>
      </c>
      <c r="M298" s="20">
        <v>92.2</v>
      </c>
      <c r="N298" s="20">
        <v>97.3</v>
      </c>
      <c r="O298" s="20">
        <v>97.8</v>
      </c>
      <c r="P298" s="19">
        <v>98.5</v>
      </c>
      <c r="Q298" s="44">
        <v>96.3</v>
      </c>
    </row>
    <row r="299" spans="1:17" ht="24.75" customHeight="1">
      <c r="A299" s="17"/>
      <c r="B299" s="18"/>
      <c r="C299" s="19"/>
      <c r="D299" s="19"/>
      <c r="E299" s="19"/>
      <c r="F299" s="19"/>
      <c r="G299" s="19"/>
      <c r="H299" s="19"/>
      <c r="I299" s="19"/>
      <c r="J299" s="32"/>
      <c r="K299" s="32"/>
      <c r="L299" s="32"/>
      <c r="M299" s="32"/>
      <c r="N299" s="20"/>
      <c r="O299" s="20"/>
      <c r="P299" s="19"/>
      <c r="Q299" s="33"/>
    </row>
    <row r="300" spans="1:17" ht="24.75" customHeight="1">
      <c r="A300" s="47" t="s">
        <v>41</v>
      </c>
      <c r="B300" s="36">
        <v>92.6</v>
      </c>
      <c r="C300" s="37">
        <v>96.6</v>
      </c>
      <c r="D300" s="37">
        <v>94.2</v>
      </c>
      <c r="E300" s="37">
        <v>93.7</v>
      </c>
      <c r="F300" s="37">
        <v>94.7</v>
      </c>
      <c r="G300" s="37">
        <v>92.6</v>
      </c>
      <c r="H300" s="37">
        <v>95.5</v>
      </c>
      <c r="I300" s="37">
        <v>99.3</v>
      </c>
      <c r="J300" s="37">
        <v>84.3</v>
      </c>
      <c r="K300" s="37">
        <v>84</v>
      </c>
      <c r="L300" s="37">
        <v>84.4</v>
      </c>
      <c r="M300" s="37">
        <v>95.6</v>
      </c>
      <c r="N300" s="37">
        <v>83.7</v>
      </c>
      <c r="O300" s="37">
        <v>91.8</v>
      </c>
      <c r="P300" s="37">
        <v>92.2</v>
      </c>
      <c r="Q300" s="38">
        <v>88.3</v>
      </c>
    </row>
    <row r="301" spans="1:17" ht="24.75" customHeight="1">
      <c r="A301" s="47" t="s">
        <v>13</v>
      </c>
      <c r="B301" s="36">
        <v>98.4</v>
      </c>
      <c r="C301" s="37">
        <v>103.1</v>
      </c>
      <c r="D301" s="37">
        <v>105.1</v>
      </c>
      <c r="E301" s="37">
        <v>99.1</v>
      </c>
      <c r="F301" s="37">
        <v>92.3</v>
      </c>
      <c r="G301" s="37">
        <v>92.1</v>
      </c>
      <c r="H301" s="37">
        <v>99.7</v>
      </c>
      <c r="I301" s="37">
        <v>95.5</v>
      </c>
      <c r="J301" s="37">
        <v>92</v>
      </c>
      <c r="K301" s="37">
        <v>99.1</v>
      </c>
      <c r="L301" s="37">
        <v>81.8</v>
      </c>
      <c r="M301" s="37">
        <v>88.9</v>
      </c>
      <c r="N301" s="37">
        <v>104.8</v>
      </c>
      <c r="O301" s="37">
        <v>95.3</v>
      </c>
      <c r="P301" s="37">
        <v>98.6</v>
      </c>
      <c r="Q301" s="38">
        <v>97.7</v>
      </c>
    </row>
    <row r="302" spans="1:17" ht="24.75" customHeight="1">
      <c r="A302" s="47" t="s">
        <v>14</v>
      </c>
      <c r="B302" s="36">
        <v>98.8</v>
      </c>
      <c r="C302" s="37">
        <v>110.3</v>
      </c>
      <c r="D302" s="37">
        <v>104.3</v>
      </c>
      <c r="E302" s="37">
        <v>98.5</v>
      </c>
      <c r="F302" s="37">
        <v>91.1</v>
      </c>
      <c r="G302" s="37">
        <v>92</v>
      </c>
      <c r="H302" s="37">
        <v>98.7</v>
      </c>
      <c r="I302" s="37">
        <v>98.2</v>
      </c>
      <c r="J302" s="37">
        <v>88.6</v>
      </c>
      <c r="K302" s="37">
        <v>97.5</v>
      </c>
      <c r="L302" s="37">
        <v>92</v>
      </c>
      <c r="M302" s="37">
        <v>89</v>
      </c>
      <c r="N302" s="37">
        <v>95.8</v>
      </c>
      <c r="O302" s="37">
        <v>97</v>
      </c>
      <c r="P302" s="37">
        <v>96.2</v>
      </c>
      <c r="Q302" s="38">
        <v>97.6</v>
      </c>
    </row>
    <row r="303" spans="1:17" ht="24.75" customHeight="1">
      <c r="A303" s="47" t="s">
        <v>15</v>
      </c>
      <c r="B303" s="36">
        <v>99.3</v>
      </c>
      <c r="C303" s="37">
        <v>105.5</v>
      </c>
      <c r="D303" s="37">
        <v>105</v>
      </c>
      <c r="E303" s="37">
        <v>102.6</v>
      </c>
      <c r="F303" s="37">
        <v>92.8</v>
      </c>
      <c r="G303" s="37">
        <v>95.3</v>
      </c>
      <c r="H303" s="37">
        <v>101.9</v>
      </c>
      <c r="I303" s="37">
        <v>99</v>
      </c>
      <c r="J303" s="37">
        <v>87.2</v>
      </c>
      <c r="K303" s="37">
        <v>99.3</v>
      </c>
      <c r="L303" s="37">
        <v>86.2</v>
      </c>
      <c r="M303" s="37">
        <v>93.6</v>
      </c>
      <c r="N303" s="37">
        <v>95.3</v>
      </c>
      <c r="O303" s="37">
        <v>98.1</v>
      </c>
      <c r="P303" s="37">
        <v>95.2</v>
      </c>
      <c r="Q303" s="38">
        <v>94.2</v>
      </c>
    </row>
    <row r="304" spans="1:17" ht="24.75" customHeight="1">
      <c r="A304" s="46" t="s">
        <v>16</v>
      </c>
      <c r="B304" s="36">
        <v>96.2</v>
      </c>
      <c r="C304" s="37">
        <v>98.7</v>
      </c>
      <c r="D304" s="37">
        <v>98.8</v>
      </c>
      <c r="E304" s="37">
        <v>104.2</v>
      </c>
      <c r="F304" s="37">
        <v>92.4</v>
      </c>
      <c r="G304" s="37">
        <v>95.5</v>
      </c>
      <c r="H304" s="37">
        <v>96</v>
      </c>
      <c r="I304" s="37">
        <v>99.5</v>
      </c>
      <c r="J304" s="37">
        <v>91</v>
      </c>
      <c r="K304" s="37">
        <v>90.5</v>
      </c>
      <c r="L304" s="37">
        <v>85.5</v>
      </c>
      <c r="M304" s="37">
        <v>91.5</v>
      </c>
      <c r="N304" s="37">
        <v>101.1</v>
      </c>
      <c r="O304" s="37">
        <v>96.4</v>
      </c>
      <c r="P304" s="37">
        <v>98.8</v>
      </c>
      <c r="Q304" s="38">
        <v>92.5</v>
      </c>
    </row>
    <row r="305" spans="1:17" ht="24.75" customHeight="1">
      <c r="A305" s="47" t="s">
        <v>17</v>
      </c>
      <c r="B305" s="36">
        <v>100.2</v>
      </c>
      <c r="C305" s="37">
        <v>102.2</v>
      </c>
      <c r="D305" s="37">
        <v>105.8</v>
      </c>
      <c r="E305" s="37">
        <v>101.5</v>
      </c>
      <c r="F305" s="37">
        <v>93.5</v>
      </c>
      <c r="G305" s="37">
        <v>98.7</v>
      </c>
      <c r="H305" s="37">
        <v>102.3</v>
      </c>
      <c r="I305" s="37">
        <v>101.2</v>
      </c>
      <c r="J305" s="37">
        <v>91.9</v>
      </c>
      <c r="K305" s="37">
        <v>99.2</v>
      </c>
      <c r="L305" s="37">
        <v>79.2</v>
      </c>
      <c r="M305" s="37">
        <v>90.5</v>
      </c>
      <c r="N305" s="37">
        <v>98.8</v>
      </c>
      <c r="O305" s="37">
        <v>101.5</v>
      </c>
      <c r="P305" s="37">
        <v>100.1</v>
      </c>
      <c r="Q305" s="38">
        <v>96.5</v>
      </c>
    </row>
    <row r="306" spans="1:17" ht="24.75" customHeight="1">
      <c r="A306" s="47" t="s">
        <v>5</v>
      </c>
      <c r="B306" s="36">
        <v>101.5</v>
      </c>
      <c r="C306" s="37">
        <v>102.9</v>
      </c>
      <c r="D306" s="37">
        <v>104.1</v>
      </c>
      <c r="E306" s="37">
        <v>99.4</v>
      </c>
      <c r="F306" s="37">
        <v>94.6</v>
      </c>
      <c r="G306" s="37">
        <v>96.4</v>
      </c>
      <c r="H306" s="37">
        <v>107</v>
      </c>
      <c r="I306" s="37">
        <v>105.3</v>
      </c>
      <c r="J306" s="37">
        <v>98.7</v>
      </c>
      <c r="K306" s="37">
        <v>97.8</v>
      </c>
      <c r="L306" s="37">
        <v>91.9</v>
      </c>
      <c r="M306" s="37">
        <v>95.6</v>
      </c>
      <c r="N306" s="37">
        <v>100</v>
      </c>
      <c r="O306" s="37">
        <v>100.8</v>
      </c>
      <c r="P306" s="37">
        <v>101.4</v>
      </c>
      <c r="Q306" s="38">
        <v>98.2</v>
      </c>
    </row>
    <row r="307" spans="1:17" ht="24.75" customHeight="1">
      <c r="A307" s="47" t="s">
        <v>6</v>
      </c>
      <c r="B307" s="36">
        <v>98.9</v>
      </c>
      <c r="C307" s="37">
        <v>95.9</v>
      </c>
      <c r="D307" s="37">
        <v>98.9</v>
      </c>
      <c r="E307" s="37">
        <v>103.4</v>
      </c>
      <c r="F307" s="37">
        <v>95.2</v>
      </c>
      <c r="G307" s="37">
        <v>95.5</v>
      </c>
      <c r="H307" s="37">
        <v>103.7</v>
      </c>
      <c r="I307" s="37">
        <v>102.7</v>
      </c>
      <c r="J307" s="37">
        <v>97.9</v>
      </c>
      <c r="K307" s="37">
        <v>94.3</v>
      </c>
      <c r="L307" s="37">
        <v>95.8</v>
      </c>
      <c r="M307" s="37">
        <v>95.1</v>
      </c>
      <c r="N307" s="37">
        <v>92.6</v>
      </c>
      <c r="O307" s="37">
        <v>99.9</v>
      </c>
      <c r="P307" s="37">
        <v>106.8</v>
      </c>
      <c r="Q307" s="38">
        <v>99.9</v>
      </c>
    </row>
    <row r="308" spans="1:17" ht="24.75" customHeight="1">
      <c r="A308" s="47" t="s">
        <v>7</v>
      </c>
      <c r="B308" s="36">
        <v>97.7</v>
      </c>
      <c r="C308" s="37">
        <v>96.5</v>
      </c>
      <c r="D308" s="37">
        <v>102.2</v>
      </c>
      <c r="E308" s="37">
        <v>94</v>
      </c>
      <c r="F308" s="37">
        <v>95</v>
      </c>
      <c r="G308" s="37">
        <v>93.4</v>
      </c>
      <c r="H308" s="37">
        <v>103.4</v>
      </c>
      <c r="I308" s="37">
        <v>96.2</v>
      </c>
      <c r="J308" s="37">
        <v>93.8</v>
      </c>
      <c r="K308" s="37">
        <v>92.3</v>
      </c>
      <c r="L308" s="37">
        <v>89.5</v>
      </c>
      <c r="M308" s="37">
        <v>89</v>
      </c>
      <c r="N308" s="37">
        <v>95.4</v>
      </c>
      <c r="O308" s="37">
        <v>96.9</v>
      </c>
      <c r="P308" s="37">
        <v>94.5</v>
      </c>
      <c r="Q308" s="38">
        <v>95.5</v>
      </c>
    </row>
    <row r="309" spans="1:17" ht="24.75" customHeight="1">
      <c r="A309" s="47" t="s">
        <v>8</v>
      </c>
      <c r="B309" s="36">
        <v>101.2</v>
      </c>
      <c r="C309" s="37">
        <v>102.3</v>
      </c>
      <c r="D309" s="37">
        <v>103.5</v>
      </c>
      <c r="E309" s="37">
        <v>106.5</v>
      </c>
      <c r="F309" s="37">
        <v>94.4</v>
      </c>
      <c r="G309" s="37">
        <v>97.2</v>
      </c>
      <c r="H309" s="37">
        <v>104</v>
      </c>
      <c r="I309" s="37">
        <v>104.2</v>
      </c>
      <c r="J309" s="37">
        <v>93.7</v>
      </c>
      <c r="K309" s="37">
        <v>100</v>
      </c>
      <c r="L309" s="37">
        <v>90.6</v>
      </c>
      <c r="M309" s="37">
        <v>92.7</v>
      </c>
      <c r="N309" s="37">
        <v>105.9</v>
      </c>
      <c r="O309" s="37">
        <v>101.1</v>
      </c>
      <c r="P309" s="37">
        <v>104.1</v>
      </c>
      <c r="Q309" s="38">
        <v>99.9</v>
      </c>
    </row>
    <row r="310" spans="1:17" ht="24.75" customHeight="1">
      <c r="A310" s="47" t="s">
        <v>9</v>
      </c>
      <c r="B310" s="36">
        <v>101.4</v>
      </c>
      <c r="C310" s="37">
        <v>102.4</v>
      </c>
      <c r="D310" s="37">
        <v>106</v>
      </c>
      <c r="E310" s="37">
        <v>101</v>
      </c>
      <c r="F310" s="37">
        <v>94.9</v>
      </c>
      <c r="G310" s="37">
        <v>96.3</v>
      </c>
      <c r="H310" s="37">
        <v>105.4</v>
      </c>
      <c r="I310" s="37">
        <v>104.1</v>
      </c>
      <c r="J310" s="37">
        <v>97.5</v>
      </c>
      <c r="K310" s="37">
        <v>99</v>
      </c>
      <c r="L310" s="37">
        <v>89</v>
      </c>
      <c r="M310" s="37">
        <v>93</v>
      </c>
      <c r="N310" s="37">
        <v>103.2</v>
      </c>
      <c r="O310" s="37">
        <v>100</v>
      </c>
      <c r="P310" s="37">
        <v>101</v>
      </c>
      <c r="Q310" s="38">
        <v>100.5</v>
      </c>
    </row>
    <row r="311" spans="1:17" ht="24.75" customHeight="1">
      <c r="A311" s="48" t="s">
        <v>10</v>
      </c>
      <c r="B311" s="39">
        <v>98</v>
      </c>
      <c r="C311" s="40">
        <v>100.9</v>
      </c>
      <c r="D311" s="40">
        <v>102.3</v>
      </c>
      <c r="E311" s="40">
        <v>92.9</v>
      </c>
      <c r="F311" s="40">
        <v>93.7</v>
      </c>
      <c r="G311" s="40">
        <v>94.9</v>
      </c>
      <c r="H311" s="40">
        <v>103.2</v>
      </c>
      <c r="I311" s="40">
        <v>98</v>
      </c>
      <c r="J311" s="40">
        <v>95.3</v>
      </c>
      <c r="K311" s="40">
        <v>93.1</v>
      </c>
      <c r="L311" s="40">
        <v>95.6</v>
      </c>
      <c r="M311" s="40">
        <v>92.1</v>
      </c>
      <c r="N311" s="40">
        <v>90.4</v>
      </c>
      <c r="O311" s="40">
        <v>95.1</v>
      </c>
      <c r="P311" s="40">
        <v>93.3</v>
      </c>
      <c r="Q311" s="41">
        <v>94.8</v>
      </c>
    </row>
    <row r="312" ht="18" customHeight="1">
      <c r="A312" s="1"/>
    </row>
    <row r="313" spans="1:17" s="11" customFormat="1" ht="18" customHeight="1">
      <c r="A313" s="10" t="s">
        <v>18</v>
      </c>
      <c r="N313" s="2"/>
      <c r="O313" s="2"/>
      <c r="P313" s="2"/>
      <c r="Q313" s="49" t="s">
        <v>46</v>
      </c>
    </row>
    <row r="314" spans="1:17" ht="18" customHeight="1">
      <c r="A314" s="56"/>
      <c r="B314" s="59" t="s">
        <v>2</v>
      </c>
      <c r="C314" s="59" t="s">
        <v>4</v>
      </c>
      <c r="D314" s="59" t="s">
        <v>3</v>
      </c>
      <c r="E314" s="67" t="s">
        <v>54</v>
      </c>
      <c r="F314" s="59" t="s">
        <v>34</v>
      </c>
      <c r="G314" s="59" t="s">
        <v>47</v>
      </c>
      <c r="H314" s="59" t="s">
        <v>42</v>
      </c>
      <c r="I314" s="59" t="s">
        <v>43</v>
      </c>
      <c r="J314" s="72" t="s">
        <v>53</v>
      </c>
      <c r="K314" s="67" t="s">
        <v>48</v>
      </c>
      <c r="L314" s="67" t="s">
        <v>49</v>
      </c>
      <c r="M314" s="72" t="s">
        <v>50</v>
      </c>
      <c r="N314" s="59" t="s">
        <v>51</v>
      </c>
      <c r="O314" s="59" t="s">
        <v>44</v>
      </c>
      <c r="P314" s="59" t="s">
        <v>45</v>
      </c>
      <c r="Q314" s="62" t="s">
        <v>52</v>
      </c>
    </row>
    <row r="315" spans="1:17" ht="18" customHeight="1">
      <c r="A315" s="57"/>
      <c r="B315" s="60"/>
      <c r="C315" s="60"/>
      <c r="D315" s="60"/>
      <c r="E315" s="68"/>
      <c r="F315" s="60"/>
      <c r="G315" s="65"/>
      <c r="H315" s="60"/>
      <c r="I315" s="60"/>
      <c r="J315" s="75"/>
      <c r="K315" s="70"/>
      <c r="L315" s="70"/>
      <c r="M315" s="73"/>
      <c r="N315" s="60"/>
      <c r="O315" s="60"/>
      <c r="P315" s="60"/>
      <c r="Q315" s="63"/>
    </row>
    <row r="316" spans="1:17" ht="18" customHeight="1">
      <c r="A316" s="58" t="s">
        <v>12</v>
      </c>
      <c r="B316" s="61"/>
      <c r="C316" s="61"/>
      <c r="D316" s="61"/>
      <c r="E316" s="69"/>
      <c r="F316" s="61"/>
      <c r="G316" s="66"/>
      <c r="H316" s="61"/>
      <c r="I316" s="61"/>
      <c r="J316" s="76"/>
      <c r="K316" s="71"/>
      <c r="L316" s="71"/>
      <c r="M316" s="74"/>
      <c r="N316" s="61"/>
      <c r="O316" s="61"/>
      <c r="P316" s="61"/>
      <c r="Q316" s="64"/>
    </row>
    <row r="317" spans="1:17" ht="24.75" customHeight="1">
      <c r="A317" s="21" t="s">
        <v>33</v>
      </c>
      <c r="B317" s="22">
        <v>100</v>
      </c>
      <c r="C317" s="23">
        <v>100</v>
      </c>
      <c r="D317" s="23">
        <v>100</v>
      </c>
      <c r="E317" s="23">
        <v>100</v>
      </c>
      <c r="F317" s="23">
        <v>100</v>
      </c>
      <c r="G317" s="23">
        <v>100</v>
      </c>
      <c r="H317" s="23">
        <v>100</v>
      </c>
      <c r="I317" s="23">
        <v>100</v>
      </c>
      <c r="J317" s="23">
        <v>100</v>
      </c>
      <c r="K317" s="23">
        <v>100</v>
      </c>
      <c r="L317" s="23">
        <v>100</v>
      </c>
      <c r="M317" s="23">
        <v>100</v>
      </c>
      <c r="N317" s="16">
        <v>100</v>
      </c>
      <c r="O317" s="23">
        <v>100</v>
      </c>
      <c r="P317" s="23">
        <v>100</v>
      </c>
      <c r="Q317" s="27">
        <v>100</v>
      </c>
    </row>
    <row r="318" spans="1:17" ht="24.75" customHeight="1">
      <c r="A318" s="24" t="s">
        <v>39</v>
      </c>
      <c r="B318" s="31">
        <v>99.5</v>
      </c>
      <c r="C318" s="20">
        <v>98.9</v>
      </c>
      <c r="D318" s="20">
        <v>100</v>
      </c>
      <c r="E318" s="20">
        <v>97.3</v>
      </c>
      <c r="F318" s="20">
        <v>103.3</v>
      </c>
      <c r="G318" s="20">
        <v>103.5</v>
      </c>
      <c r="H318" s="20">
        <v>98.6</v>
      </c>
      <c r="I318" s="20">
        <v>100.3</v>
      </c>
      <c r="J318" s="20" t="s">
        <v>36</v>
      </c>
      <c r="K318" s="20">
        <v>100</v>
      </c>
      <c r="L318" s="20">
        <v>91.4</v>
      </c>
      <c r="M318" s="20">
        <v>98.8</v>
      </c>
      <c r="N318" s="20">
        <v>98.2</v>
      </c>
      <c r="O318" s="20">
        <v>99.5</v>
      </c>
      <c r="P318" s="25">
        <v>98.5</v>
      </c>
      <c r="Q318" s="44">
        <v>99.8</v>
      </c>
    </row>
    <row r="319" spans="1:17" ht="24.75" customHeight="1">
      <c r="A319" s="24" t="s">
        <v>40</v>
      </c>
      <c r="B319" s="31">
        <v>100.1</v>
      </c>
      <c r="C319" s="20">
        <v>104.8</v>
      </c>
      <c r="D319" s="20">
        <v>102.1</v>
      </c>
      <c r="E319" s="20">
        <v>99.7</v>
      </c>
      <c r="F319" s="20">
        <v>103.5</v>
      </c>
      <c r="G319" s="20">
        <v>100.7</v>
      </c>
      <c r="H319" s="20">
        <v>99.5</v>
      </c>
      <c r="I319" s="20" t="s">
        <v>36</v>
      </c>
      <c r="J319" s="20" t="s">
        <v>36</v>
      </c>
      <c r="K319" s="20">
        <v>97.1</v>
      </c>
      <c r="L319" s="20">
        <v>90.6</v>
      </c>
      <c r="M319" s="20">
        <v>89.7</v>
      </c>
      <c r="N319" s="20">
        <v>101.8</v>
      </c>
      <c r="O319" s="20">
        <v>98.7</v>
      </c>
      <c r="P319" s="20" t="s">
        <v>36</v>
      </c>
      <c r="Q319" s="44">
        <v>102.6</v>
      </c>
    </row>
    <row r="320" spans="1:17" ht="24.75" customHeight="1">
      <c r="A320" s="17"/>
      <c r="B320" s="18"/>
      <c r="C320" s="19"/>
      <c r="D320" s="19"/>
      <c r="E320" s="19"/>
      <c r="F320" s="19"/>
      <c r="G320" s="19"/>
      <c r="H320" s="19"/>
      <c r="I320" s="19"/>
      <c r="J320" s="32"/>
      <c r="K320" s="32"/>
      <c r="L320" s="32"/>
      <c r="M320" s="32"/>
      <c r="N320" s="20"/>
      <c r="O320" s="20"/>
      <c r="P320" s="20"/>
      <c r="Q320" s="33"/>
    </row>
    <row r="321" spans="1:17" ht="24.75" customHeight="1">
      <c r="A321" s="47" t="s">
        <v>41</v>
      </c>
      <c r="B321" s="36">
        <v>94.8</v>
      </c>
      <c r="C321" s="37">
        <v>100.7</v>
      </c>
      <c r="D321" s="37">
        <v>93.4</v>
      </c>
      <c r="E321" s="37">
        <v>93.7</v>
      </c>
      <c r="F321" s="37">
        <v>105.1</v>
      </c>
      <c r="G321" s="37">
        <v>98.2</v>
      </c>
      <c r="H321" s="37">
        <v>100.9</v>
      </c>
      <c r="I321" s="42" t="s">
        <v>36</v>
      </c>
      <c r="J321" s="42" t="s">
        <v>36</v>
      </c>
      <c r="K321" s="37">
        <v>91.1</v>
      </c>
      <c r="L321" s="37">
        <v>90.6</v>
      </c>
      <c r="M321" s="37">
        <v>89.9</v>
      </c>
      <c r="N321" s="37">
        <v>91.1</v>
      </c>
      <c r="O321" s="37">
        <v>93.6</v>
      </c>
      <c r="P321" s="37">
        <v>93.4</v>
      </c>
      <c r="Q321" s="38">
        <v>94.6</v>
      </c>
    </row>
    <row r="322" spans="1:17" ht="24.75" customHeight="1">
      <c r="A322" s="47" t="s">
        <v>13</v>
      </c>
      <c r="B322" s="36">
        <v>100.5</v>
      </c>
      <c r="C322" s="37">
        <v>105</v>
      </c>
      <c r="D322" s="37">
        <v>104.9</v>
      </c>
      <c r="E322" s="37">
        <v>99.1</v>
      </c>
      <c r="F322" s="37">
        <v>101.2</v>
      </c>
      <c r="G322" s="37">
        <v>94.8</v>
      </c>
      <c r="H322" s="37">
        <v>100.2</v>
      </c>
      <c r="I322" s="42" t="s">
        <v>36</v>
      </c>
      <c r="J322" s="42" t="s">
        <v>36</v>
      </c>
      <c r="K322" s="37">
        <v>102.8</v>
      </c>
      <c r="L322" s="37">
        <v>88.7</v>
      </c>
      <c r="M322" s="37">
        <v>84.5</v>
      </c>
      <c r="N322" s="37">
        <v>106.8</v>
      </c>
      <c r="O322" s="37">
        <v>98</v>
      </c>
      <c r="P322" s="37">
        <v>101</v>
      </c>
      <c r="Q322" s="38">
        <v>102.8</v>
      </c>
    </row>
    <row r="323" spans="1:17" ht="24.75" customHeight="1">
      <c r="A323" s="47" t="s">
        <v>14</v>
      </c>
      <c r="B323" s="36">
        <v>100.7</v>
      </c>
      <c r="C323" s="37">
        <v>112.4</v>
      </c>
      <c r="D323" s="37">
        <v>103.8</v>
      </c>
      <c r="E323" s="37">
        <v>98.5</v>
      </c>
      <c r="F323" s="37">
        <v>102.5</v>
      </c>
      <c r="G323" s="37">
        <v>98.6</v>
      </c>
      <c r="H323" s="37">
        <v>98.2</v>
      </c>
      <c r="I323" s="42" t="s">
        <v>36</v>
      </c>
      <c r="J323" s="42" t="s">
        <v>36</v>
      </c>
      <c r="K323" s="37">
        <v>103.3</v>
      </c>
      <c r="L323" s="37">
        <v>97.6</v>
      </c>
      <c r="M323" s="37">
        <v>85.5</v>
      </c>
      <c r="N323" s="37">
        <v>105</v>
      </c>
      <c r="O323" s="37">
        <v>97.6</v>
      </c>
      <c r="P323" s="37">
        <v>101.1</v>
      </c>
      <c r="Q323" s="38">
        <v>104</v>
      </c>
    </row>
    <row r="324" spans="1:17" ht="24.75" customHeight="1">
      <c r="A324" s="47" t="s">
        <v>15</v>
      </c>
      <c r="B324" s="36">
        <v>101.8</v>
      </c>
      <c r="C324" s="37">
        <v>111.6</v>
      </c>
      <c r="D324" s="37">
        <v>104.6</v>
      </c>
      <c r="E324" s="37">
        <v>102.6</v>
      </c>
      <c r="F324" s="37">
        <v>100</v>
      </c>
      <c r="G324" s="37">
        <v>101.9</v>
      </c>
      <c r="H324" s="37">
        <v>100.9</v>
      </c>
      <c r="I324" s="42" t="s">
        <v>36</v>
      </c>
      <c r="J324" s="42" t="s">
        <v>36</v>
      </c>
      <c r="K324" s="37">
        <v>94.2</v>
      </c>
      <c r="L324" s="37">
        <v>92</v>
      </c>
      <c r="M324" s="37">
        <v>90.5</v>
      </c>
      <c r="N324" s="37">
        <v>106.9</v>
      </c>
      <c r="O324" s="37">
        <v>99.6</v>
      </c>
      <c r="P324" s="37">
        <v>98.7</v>
      </c>
      <c r="Q324" s="38">
        <v>102.3</v>
      </c>
    </row>
    <row r="325" spans="1:17" ht="24.75" customHeight="1">
      <c r="A325" s="46" t="s">
        <v>16</v>
      </c>
      <c r="B325" s="36">
        <v>98.4</v>
      </c>
      <c r="C325" s="37">
        <v>100.1</v>
      </c>
      <c r="D325" s="37">
        <v>98.3</v>
      </c>
      <c r="E325" s="37">
        <v>104.2</v>
      </c>
      <c r="F325" s="37">
        <v>102.2</v>
      </c>
      <c r="G325" s="37">
        <v>100.2</v>
      </c>
      <c r="H325" s="37">
        <v>95.7</v>
      </c>
      <c r="I325" s="42" t="s">
        <v>36</v>
      </c>
      <c r="J325" s="42" t="s">
        <v>36</v>
      </c>
      <c r="K325" s="37">
        <v>98</v>
      </c>
      <c r="L325" s="37">
        <v>91.2</v>
      </c>
      <c r="M325" s="37">
        <v>89.1</v>
      </c>
      <c r="N325" s="37">
        <v>107.6</v>
      </c>
      <c r="O325" s="37">
        <v>97.1</v>
      </c>
      <c r="P325" s="37">
        <v>104</v>
      </c>
      <c r="Q325" s="38">
        <v>102</v>
      </c>
    </row>
    <row r="326" spans="1:17" ht="24.75" customHeight="1">
      <c r="A326" s="47" t="s">
        <v>17</v>
      </c>
      <c r="B326" s="36">
        <v>103.1</v>
      </c>
      <c r="C326" s="37">
        <v>104.1</v>
      </c>
      <c r="D326" s="37">
        <v>106.1</v>
      </c>
      <c r="E326" s="37">
        <v>101.5</v>
      </c>
      <c r="F326" s="37">
        <v>104.7</v>
      </c>
      <c r="G326" s="37">
        <v>104.2</v>
      </c>
      <c r="H326" s="37">
        <v>102.5</v>
      </c>
      <c r="I326" s="42" t="s">
        <v>36</v>
      </c>
      <c r="J326" s="42" t="s">
        <v>36</v>
      </c>
      <c r="K326" s="37">
        <v>99.5</v>
      </c>
      <c r="L326" s="37">
        <v>88.6</v>
      </c>
      <c r="M326" s="37">
        <v>91.1</v>
      </c>
      <c r="N326" s="37">
        <v>105.2</v>
      </c>
      <c r="O326" s="37">
        <v>102.7</v>
      </c>
      <c r="P326" s="37">
        <v>104.4</v>
      </c>
      <c r="Q326" s="38">
        <v>104.2</v>
      </c>
    </row>
    <row r="327" spans="1:17" ht="24.75" customHeight="1">
      <c r="A327" s="47" t="s">
        <v>5</v>
      </c>
      <c r="B327" s="36">
        <v>101.6</v>
      </c>
      <c r="C327" s="37">
        <v>105</v>
      </c>
      <c r="D327" s="37">
        <v>103.4</v>
      </c>
      <c r="E327" s="37">
        <v>99.4</v>
      </c>
      <c r="F327" s="37">
        <v>104.2</v>
      </c>
      <c r="G327" s="37">
        <v>103</v>
      </c>
      <c r="H327" s="37">
        <v>101.7</v>
      </c>
      <c r="I327" s="42" t="s">
        <v>36</v>
      </c>
      <c r="J327" s="42" t="s">
        <v>36</v>
      </c>
      <c r="K327" s="37">
        <v>96.7</v>
      </c>
      <c r="L327" s="37">
        <v>91.6</v>
      </c>
      <c r="M327" s="37">
        <v>91.8</v>
      </c>
      <c r="N327" s="37">
        <v>100.4</v>
      </c>
      <c r="O327" s="37">
        <v>100.8</v>
      </c>
      <c r="P327" s="37">
        <v>104.1</v>
      </c>
      <c r="Q327" s="38">
        <v>104.5</v>
      </c>
    </row>
    <row r="328" spans="1:17" ht="24.75" customHeight="1">
      <c r="A328" s="47" t="s">
        <v>6</v>
      </c>
      <c r="B328" s="36">
        <v>99.1</v>
      </c>
      <c r="C328" s="37">
        <v>102.6</v>
      </c>
      <c r="D328" s="37">
        <v>98.1</v>
      </c>
      <c r="E328" s="37">
        <v>103.4</v>
      </c>
      <c r="F328" s="37">
        <v>104.5</v>
      </c>
      <c r="G328" s="37">
        <v>101</v>
      </c>
      <c r="H328" s="37">
        <v>100.3</v>
      </c>
      <c r="I328" s="37">
        <v>102.2</v>
      </c>
      <c r="J328" s="42" t="s">
        <v>36</v>
      </c>
      <c r="K328" s="37">
        <v>96.3</v>
      </c>
      <c r="L328" s="37">
        <v>90.5</v>
      </c>
      <c r="M328" s="37">
        <v>88.6</v>
      </c>
      <c r="N328" s="37">
        <v>90.6</v>
      </c>
      <c r="O328" s="37">
        <v>100.7</v>
      </c>
      <c r="P328" s="42" t="s">
        <v>36</v>
      </c>
      <c r="Q328" s="38">
        <v>104.6</v>
      </c>
    </row>
    <row r="329" spans="1:17" ht="24.75" customHeight="1">
      <c r="A329" s="47" t="s">
        <v>7</v>
      </c>
      <c r="B329" s="36">
        <v>98.3</v>
      </c>
      <c r="C329" s="37">
        <v>97.6</v>
      </c>
      <c r="D329" s="37">
        <v>102.2</v>
      </c>
      <c r="E329" s="37">
        <v>94</v>
      </c>
      <c r="F329" s="37">
        <v>104</v>
      </c>
      <c r="G329" s="37">
        <v>98.8</v>
      </c>
      <c r="H329" s="37">
        <v>99.9</v>
      </c>
      <c r="I329" s="37">
        <v>83.7</v>
      </c>
      <c r="J329" s="42" t="s">
        <v>36</v>
      </c>
      <c r="K329" s="37">
        <v>89.2</v>
      </c>
      <c r="L329" s="37">
        <v>87.1</v>
      </c>
      <c r="M329" s="37">
        <v>91.1</v>
      </c>
      <c r="N329" s="37">
        <v>101.9</v>
      </c>
      <c r="O329" s="37">
        <v>96</v>
      </c>
      <c r="P329" s="42" t="s">
        <v>36</v>
      </c>
      <c r="Q329" s="38">
        <v>98.9</v>
      </c>
    </row>
    <row r="330" spans="1:17" ht="24.75" customHeight="1">
      <c r="A330" s="47" t="s">
        <v>8</v>
      </c>
      <c r="B330" s="36">
        <v>102.4</v>
      </c>
      <c r="C330" s="37">
        <v>107.5</v>
      </c>
      <c r="D330" s="37">
        <v>103.6</v>
      </c>
      <c r="E330" s="37">
        <v>106.5</v>
      </c>
      <c r="F330" s="37">
        <v>102.8</v>
      </c>
      <c r="G330" s="37">
        <v>104.1</v>
      </c>
      <c r="H330" s="37">
        <v>96.7</v>
      </c>
      <c r="I330" s="37">
        <v>106.7</v>
      </c>
      <c r="J330" s="42" t="s">
        <v>36</v>
      </c>
      <c r="K330" s="37">
        <v>101.8</v>
      </c>
      <c r="L330" s="37">
        <v>90.6</v>
      </c>
      <c r="M330" s="37">
        <v>89.1</v>
      </c>
      <c r="N330" s="37">
        <v>109.7</v>
      </c>
      <c r="O330" s="37">
        <v>102.1</v>
      </c>
      <c r="P330" s="42" t="s">
        <v>36</v>
      </c>
      <c r="Q330" s="38">
        <v>106.3</v>
      </c>
    </row>
    <row r="331" spans="1:17" ht="24.75" customHeight="1">
      <c r="A331" s="47" t="s">
        <v>9</v>
      </c>
      <c r="B331" s="36">
        <v>102.4</v>
      </c>
      <c r="C331" s="37">
        <v>110.3</v>
      </c>
      <c r="D331" s="37">
        <v>105.5</v>
      </c>
      <c r="E331" s="37">
        <v>101</v>
      </c>
      <c r="F331" s="37">
        <v>107.2</v>
      </c>
      <c r="G331" s="37">
        <v>101</v>
      </c>
      <c r="H331" s="37">
        <v>97.9</v>
      </c>
      <c r="I331" s="37">
        <v>100.3</v>
      </c>
      <c r="J331" s="42" t="s">
        <v>36</v>
      </c>
      <c r="K331" s="37">
        <v>100.6</v>
      </c>
      <c r="L331" s="37">
        <v>88.3</v>
      </c>
      <c r="M331" s="37">
        <v>93.7</v>
      </c>
      <c r="N331" s="37">
        <v>109.1</v>
      </c>
      <c r="O331" s="37">
        <v>100.2</v>
      </c>
      <c r="P331" s="42" t="s">
        <v>36</v>
      </c>
      <c r="Q331" s="38">
        <v>106</v>
      </c>
    </row>
    <row r="332" spans="1:17" ht="24.75" customHeight="1">
      <c r="A332" s="48" t="s">
        <v>10</v>
      </c>
      <c r="B332" s="39">
        <v>97.9</v>
      </c>
      <c r="C332" s="40">
        <v>101</v>
      </c>
      <c r="D332" s="40">
        <v>101.6</v>
      </c>
      <c r="E332" s="40">
        <v>92.9</v>
      </c>
      <c r="F332" s="40">
        <v>103.1</v>
      </c>
      <c r="G332" s="40">
        <v>102.1</v>
      </c>
      <c r="H332" s="40">
        <v>99</v>
      </c>
      <c r="I332" s="40">
        <v>94</v>
      </c>
      <c r="J332" s="43" t="s">
        <v>36</v>
      </c>
      <c r="K332" s="40">
        <v>91.7</v>
      </c>
      <c r="L332" s="40">
        <v>90.8</v>
      </c>
      <c r="M332" s="40">
        <v>91.3</v>
      </c>
      <c r="N332" s="40">
        <v>87.4</v>
      </c>
      <c r="O332" s="40">
        <v>95.7</v>
      </c>
      <c r="P332" s="43" t="s">
        <v>36</v>
      </c>
      <c r="Q332" s="41">
        <v>101.1</v>
      </c>
    </row>
    <row r="333" spans="1:17" ht="18" customHeight="1">
      <c r="A333" s="13" t="str">
        <f>A45</f>
        <v>※平成２２年１月より平成１９年１１月に改訂された新産業分類に基づき公表。</v>
      </c>
      <c r="B333" s="8"/>
      <c r="C333" s="8"/>
      <c r="D333" s="8"/>
      <c r="E333" s="8"/>
      <c r="F333" s="8"/>
      <c r="G333" s="8"/>
      <c r="H333" s="8"/>
      <c r="I333" s="8"/>
      <c r="J333" s="9"/>
      <c r="K333" s="9"/>
      <c r="L333" s="8"/>
      <c r="M333" s="8"/>
      <c r="N333" s="8"/>
      <c r="O333" s="8"/>
      <c r="P333" s="9"/>
      <c r="Q333" s="8"/>
    </row>
    <row r="334" spans="1:17" ht="18" customHeight="1">
      <c r="A334" s="13" t="s">
        <v>37</v>
      </c>
      <c r="B334" s="8"/>
      <c r="C334" s="8"/>
      <c r="D334" s="8"/>
      <c r="E334" s="8"/>
      <c r="F334" s="8"/>
      <c r="G334" s="8"/>
      <c r="H334" s="8"/>
      <c r="I334" s="8"/>
      <c r="J334" s="9"/>
      <c r="K334" s="9"/>
      <c r="L334" s="8"/>
      <c r="M334" s="8"/>
      <c r="N334" s="8"/>
      <c r="O334" s="8"/>
      <c r="P334" s="9"/>
      <c r="Q334" s="8"/>
    </row>
    <row r="335" spans="1:17" ht="18" customHeight="1">
      <c r="A335" s="4" t="s">
        <v>19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ht="18" customHeight="1">
      <c r="A336" s="4" t="s">
        <v>0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ht="18" customHeight="1">
      <c r="A337" s="4" t="s">
        <v>32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ht="18" customHeight="1">
      <c r="A338" s="78" t="s">
        <v>30</v>
      </c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</row>
    <row r="340" spans="1:17" ht="18" customHeight="1">
      <c r="A340" s="4" t="s">
        <v>20</v>
      </c>
      <c r="Q340" s="49" t="s">
        <v>46</v>
      </c>
    </row>
    <row r="341" spans="1:17" ht="18" customHeight="1">
      <c r="A341" s="56"/>
      <c r="B341" s="59" t="s">
        <v>2</v>
      </c>
      <c r="C341" s="59" t="s">
        <v>4</v>
      </c>
      <c r="D341" s="59" t="s">
        <v>3</v>
      </c>
      <c r="E341" s="67" t="s">
        <v>54</v>
      </c>
      <c r="F341" s="59" t="s">
        <v>34</v>
      </c>
      <c r="G341" s="59" t="s">
        <v>47</v>
      </c>
      <c r="H341" s="59" t="s">
        <v>42</v>
      </c>
      <c r="I341" s="59" t="s">
        <v>43</v>
      </c>
      <c r="J341" s="72" t="s">
        <v>53</v>
      </c>
      <c r="K341" s="67" t="s">
        <v>48</v>
      </c>
      <c r="L341" s="67" t="s">
        <v>49</v>
      </c>
      <c r="M341" s="72" t="s">
        <v>50</v>
      </c>
      <c r="N341" s="59" t="s">
        <v>51</v>
      </c>
      <c r="O341" s="59" t="s">
        <v>44</v>
      </c>
      <c r="P341" s="59" t="s">
        <v>45</v>
      </c>
      <c r="Q341" s="62" t="s">
        <v>52</v>
      </c>
    </row>
    <row r="342" spans="1:17" ht="18" customHeight="1">
      <c r="A342" s="57"/>
      <c r="B342" s="60"/>
      <c r="C342" s="60"/>
      <c r="D342" s="60"/>
      <c r="E342" s="68"/>
      <c r="F342" s="60"/>
      <c r="G342" s="65"/>
      <c r="H342" s="60"/>
      <c r="I342" s="60"/>
      <c r="J342" s="75"/>
      <c r="K342" s="70"/>
      <c r="L342" s="70"/>
      <c r="M342" s="73"/>
      <c r="N342" s="60"/>
      <c r="O342" s="60"/>
      <c r="P342" s="60"/>
      <c r="Q342" s="63"/>
    </row>
    <row r="343" spans="1:17" ht="18" customHeight="1">
      <c r="A343" s="58" t="s">
        <v>12</v>
      </c>
      <c r="B343" s="61"/>
      <c r="C343" s="61"/>
      <c r="D343" s="61"/>
      <c r="E343" s="69"/>
      <c r="F343" s="61"/>
      <c r="G343" s="66"/>
      <c r="H343" s="61"/>
      <c r="I343" s="61"/>
      <c r="J343" s="76"/>
      <c r="K343" s="71"/>
      <c r="L343" s="71"/>
      <c r="M343" s="74"/>
      <c r="N343" s="61"/>
      <c r="O343" s="61"/>
      <c r="P343" s="61"/>
      <c r="Q343" s="64"/>
    </row>
    <row r="344" spans="1:17" ht="24.75" customHeight="1">
      <c r="A344" s="14" t="s">
        <v>33</v>
      </c>
      <c r="B344" s="15">
        <v>100</v>
      </c>
      <c r="C344" s="16">
        <v>100</v>
      </c>
      <c r="D344" s="16">
        <v>100</v>
      </c>
      <c r="E344" s="16">
        <v>100</v>
      </c>
      <c r="F344" s="16">
        <v>100</v>
      </c>
      <c r="G344" s="16">
        <v>100</v>
      </c>
      <c r="H344" s="16">
        <v>100</v>
      </c>
      <c r="I344" s="16">
        <v>100</v>
      </c>
      <c r="J344" s="16">
        <v>100</v>
      </c>
      <c r="K344" s="16">
        <v>100</v>
      </c>
      <c r="L344" s="16">
        <v>100</v>
      </c>
      <c r="M344" s="16">
        <v>100</v>
      </c>
      <c r="N344" s="16">
        <v>100</v>
      </c>
      <c r="O344" s="16">
        <v>100</v>
      </c>
      <c r="P344" s="16">
        <v>100</v>
      </c>
      <c r="Q344" s="28">
        <v>100</v>
      </c>
    </row>
    <row r="345" spans="1:17" ht="24.75" customHeight="1">
      <c r="A345" s="17" t="s">
        <v>39</v>
      </c>
      <c r="B345" s="18">
        <v>108.5</v>
      </c>
      <c r="C345" s="19">
        <v>71</v>
      </c>
      <c r="D345" s="19">
        <v>111.3</v>
      </c>
      <c r="E345" s="19">
        <v>95.3</v>
      </c>
      <c r="F345" s="19">
        <v>89</v>
      </c>
      <c r="G345" s="19">
        <v>133.7</v>
      </c>
      <c r="H345" s="19">
        <v>122.4</v>
      </c>
      <c r="I345" s="19">
        <v>150.9</v>
      </c>
      <c r="J345" s="20" t="s">
        <v>36</v>
      </c>
      <c r="K345" s="20">
        <v>117.8</v>
      </c>
      <c r="L345" s="20">
        <v>72.5</v>
      </c>
      <c r="M345" s="20">
        <v>114.5</v>
      </c>
      <c r="N345" s="20">
        <v>52</v>
      </c>
      <c r="O345" s="20">
        <v>130</v>
      </c>
      <c r="P345" s="19">
        <v>67.4</v>
      </c>
      <c r="Q345" s="44">
        <v>130.2</v>
      </c>
    </row>
    <row r="346" spans="1:17" ht="24.75" customHeight="1">
      <c r="A346" s="17" t="s">
        <v>40</v>
      </c>
      <c r="B346" s="18">
        <v>108.4</v>
      </c>
      <c r="C346" s="19">
        <v>93.6</v>
      </c>
      <c r="D346" s="19">
        <v>103.8</v>
      </c>
      <c r="E346" s="19">
        <v>66.4</v>
      </c>
      <c r="F346" s="19">
        <v>37.9</v>
      </c>
      <c r="G346" s="19">
        <v>129.1</v>
      </c>
      <c r="H346" s="19">
        <v>134.4</v>
      </c>
      <c r="I346" s="19">
        <v>200.7</v>
      </c>
      <c r="J346" s="20">
        <v>294.9</v>
      </c>
      <c r="K346" s="20">
        <v>50.6</v>
      </c>
      <c r="L346" s="20">
        <v>70</v>
      </c>
      <c r="M346" s="20">
        <v>220.9</v>
      </c>
      <c r="N346" s="20">
        <v>25</v>
      </c>
      <c r="O346" s="20">
        <v>95.6</v>
      </c>
      <c r="P346" s="19">
        <v>64.6</v>
      </c>
      <c r="Q346" s="44">
        <v>175.7</v>
      </c>
    </row>
    <row r="347" spans="1:17" ht="24.75" customHeight="1">
      <c r="A347" s="17"/>
      <c r="B347" s="18"/>
      <c r="C347" s="19"/>
      <c r="D347" s="19"/>
      <c r="E347" s="19"/>
      <c r="F347" s="19"/>
      <c r="G347" s="19"/>
      <c r="H347" s="19"/>
      <c r="I347" s="19"/>
      <c r="J347" s="32"/>
      <c r="K347" s="32"/>
      <c r="L347" s="32"/>
      <c r="M347" s="32"/>
      <c r="N347" s="20"/>
      <c r="O347" s="20"/>
      <c r="P347" s="19"/>
      <c r="Q347" s="33"/>
    </row>
    <row r="348" spans="1:17" ht="24.75" customHeight="1">
      <c r="A348" s="47" t="s">
        <v>41</v>
      </c>
      <c r="B348" s="36">
        <v>110.2</v>
      </c>
      <c r="C348" s="37">
        <v>80</v>
      </c>
      <c r="D348" s="37">
        <v>106.7</v>
      </c>
      <c r="E348" s="37">
        <v>94.2</v>
      </c>
      <c r="F348" s="37">
        <v>50.8</v>
      </c>
      <c r="G348" s="37">
        <v>121.6</v>
      </c>
      <c r="H348" s="37">
        <v>154.2</v>
      </c>
      <c r="I348" s="37">
        <v>252.5</v>
      </c>
      <c r="J348" s="37">
        <v>185.7</v>
      </c>
      <c r="K348" s="37">
        <v>54.4</v>
      </c>
      <c r="L348" s="37">
        <v>88.7</v>
      </c>
      <c r="M348" s="37">
        <v>142.4</v>
      </c>
      <c r="N348" s="37">
        <v>19.6</v>
      </c>
      <c r="O348" s="37">
        <v>118.8</v>
      </c>
      <c r="P348" s="37">
        <v>71.1</v>
      </c>
      <c r="Q348" s="38">
        <v>154.5</v>
      </c>
    </row>
    <row r="349" spans="1:17" ht="24.75" customHeight="1">
      <c r="A349" s="47" t="s">
        <v>13</v>
      </c>
      <c r="B349" s="36">
        <v>114.8</v>
      </c>
      <c r="C349" s="37">
        <v>139</v>
      </c>
      <c r="D349" s="37">
        <v>112.6</v>
      </c>
      <c r="E349" s="37">
        <v>95.2</v>
      </c>
      <c r="F349" s="37">
        <v>52.4</v>
      </c>
      <c r="G349" s="37">
        <v>122.4</v>
      </c>
      <c r="H349" s="37">
        <v>154.2</v>
      </c>
      <c r="I349" s="37">
        <v>229.5</v>
      </c>
      <c r="J349" s="37">
        <v>207.1</v>
      </c>
      <c r="K349" s="37">
        <v>81.6</v>
      </c>
      <c r="L349" s="37">
        <v>42.3</v>
      </c>
      <c r="M349" s="37">
        <v>203.4</v>
      </c>
      <c r="N349" s="37">
        <v>21.7</v>
      </c>
      <c r="O349" s="37">
        <v>84.4</v>
      </c>
      <c r="P349" s="37">
        <v>60</v>
      </c>
      <c r="Q349" s="38">
        <v>147.7</v>
      </c>
    </row>
    <row r="350" spans="1:17" ht="24.75" customHeight="1">
      <c r="A350" s="47" t="s">
        <v>14</v>
      </c>
      <c r="B350" s="36">
        <v>117</v>
      </c>
      <c r="C350" s="37">
        <v>120</v>
      </c>
      <c r="D350" s="37">
        <v>111.9</v>
      </c>
      <c r="E350" s="37">
        <v>86.5</v>
      </c>
      <c r="F350" s="37">
        <v>45.1</v>
      </c>
      <c r="G350" s="37">
        <v>129.7</v>
      </c>
      <c r="H350" s="37">
        <v>127.1</v>
      </c>
      <c r="I350" s="37">
        <v>282</v>
      </c>
      <c r="J350" s="37">
        <v>203.6</v>
      </c>
      <c r="K350" s="37">
        <v>102.9</v>
      </c>
      <c r="L350" s="37">
        <v>77.5</v>
      </c>
      <c r="M350" s="37">
        <v>198.3</v>
      </c>
      <c r="N350" s="37">
        <v>26.1</v>
      </c>
      <c r="O350" s="37">
        <v>118.8</v>
      </c>
      <c r="P350" s="37">
        <v>71.1</v>
      </c>
      <c r="Q350" s="38">
        <v>165.9</v>
      </c>
    </row>
    <row r="351" spans="1:17" ht="24.75" customHeight="1">
      <c r="A351" s="47" t="s">
        <v>15</v>
      </c>
      <c r="B351" s="36">
        <v>109.1</v>
      </c>
      <c r="C351" s="37">
        <v>82.9</v>
      </c>
      <c r="D351" s="37">
        <v>110.4</v>
      </c>
      <c r="E351" s="37">
        <v>65.9</v>
      </c>
      <c r="F351" s="37">
        <v>48</v>
      </c>
      <c r="G351" s="37">
        <v>134.4</v>
      </c>
      <c r="H351" s="37">
        <v>125</v>
      </c>
      <c r="I351" s="37">
        <v>267.2</v>
      </c>
      <c r="J351" s="37">
        <v>235.7</v>
      </c>
      <c r="K351" s="37">
        <v>29.4</v>
      </c>
      <c r="L351" s="37">
        <v>78.9</v>
      </c>
      <c r="M351" s="37">
        <v>150.8</v>
      </c>
      <c r="N351" s="37">
        <v>13</v>
      </c>
      <c r="O351" s="37">
        <v>90.6</v>
      </c>
      <c r="P351" s="37">
        <v>53.3</v>
      </c>
      <c r="Q351" s="38">
        <v>184.1</v>
      </c>
    </row>
    <row r="352" spans="1:17" ht="24.75" customHeight="1">
      <c r="A352" s="46" t="s">
        <v>16</v>
      </c>
      <c r="B352" s="36">
        <v>106.8</v>
      </c>
      <c r="C352" s="37">
        <v>74.3</v>
      </c>
      <c r="D352" s="37">
        <v>110.4</v>
      </c>
      <c r="E352" s="37">
        <v>46.2</v>
      </c>
      <c r="F352" s="37">
        <v>35.4</v>
      </c>
      <c r="G352" s="37">
        <v>116.2</v>
      </c>
      <c r="H352" s="37">
        <v>129.2</v>
      </c>
      <c r="I352" s="37">
        <v>229.5</v>
      </c>
      <c r="J352" s="37">
        <v>203.6</v>
      </c>
      <c r="K352" s="37">
        <v>60.3</v>
      </c>
      <c r="L352" s="37">
        <v>62</v>
      </c>
      <c r="M352" s="37">
        <v>166.1</v>
      </c>
      <c r="N352" s="37">
        <v>10.9</v>
      </c>
      <c r="O352" s="37">
        <v>131.3</v>
      </c>
      <c r="P352" s="37">
        <v>88.9</v>
      </c>
      <c r="Q352" s="38">
        <v>184.1</v>
      </c>
    </row>
    <row r="353" spans="1:17" ht="24.75" customHeight="1">
      <c r="A353" s="47" t="s">
        <v>17</v>
      </c>
      <c r="B353" s="36">
        <v>100</v>
      </c>
      <c r="C353" s="37">
        <v>54.3</v>
      </c>
      <c r="D353" s="37">
        <v>103.7</v>
      </c>
      <c r="E353" s="37">
        <v>52.4</v>
      </c>
      <c r="F353" s="37">
        <v>28.5</v>
      </c>
      <c r="G353" s="37">
        <v>116.2</v>
      </c>
      <c r="H353" s="37">
        <v>116.7</v>
      </c>
      <c r="I353" s="37">
        <v>227.9</v>
      </c>
      <c r="J353" s="37">
        <v>300</v>
      </c>
      <c r="K353" s="37">
        <v>64</v>
      </c>
      <c r="L353" s="37">
        <v>50.7</v>
      </c>
      <c r="M353" s="37">
        <v>245.8</v>
      </c>
      <c r="N353" s="37">
        <v>10.9</v>
      </c>
      <c r="O353" s="37">
        <v>65.6</v>
      </c>
      <c r="P353" s="37">
        <v>82.2</v>
      </c>
      <c r="Q353" s="38">
        <v>200</v>
      </c>
    </row>
    <row r="354" spans="1:17" ht="24.75" customHeight="1">
      <c r="A354" s="47" t="s">
        <v>5</v>
      </c>
      <c r="B354" s="36">
        <v>109.1</v>
      </c>
      <c r="C354" s="37">
        <v>67.6</v>
      </c>
      <c r="D354" s="37">
        <v>104.4</v>
      </c>
      <c r="E354" s="37">
        <v>52.4</v>
      </c>
      <c r="F354" s="37">
        <v>30.9</v>
      </c>
      <c r="G354" s="37">
        <v>158.7</v>
      </c>
      <c r="H354" s="37">
        <v>127.1</v>
      </c>
      <c r="I354" s="37">
        <v>167.2</v>
      </c>
      <c r="J354" s="37">
        <v>432.1</v>
      </c>
      <c r="K354" s="37">
        <v>36.8</v>
      </c>
      <c r="L354" s="37">
        <v>62</v>
      </c>
      <c r="M354" s="37">
        <v>225.4</v>
      </c>
      <c r="N354" s="37">
        <v>50</v>
      </c>
      <c r="O354" s="37">
        <v>81.3</v>
      </c>
      <c r="P354" s="37">
        <v>66.7</v>
      </c>
      <c r="Q354" s="38">
        <v>181.8</v>
      </c>
    </row>
    <row r="355" spans="1:17" ht="24.75" customHeight="1">
      <c r="A355" s="47" t="s">
        <v>6</v>
      </c>
      <c r="B355" s="36">
        <v>104.5</v>
      </c>
      <c r="C355" s="37">
        <v>80</v>
      </c>
      <c r="D355" s="37">
        <v>105.2</v>
      </c>
      <c r="E355" s="37">
        <v>51.9</v>
      </c>
      <c r="F355" s="37">
        <v>30.1</v>
      </c>
      <c r="G355" s="37">
        <v>127</v>
      </c>
      <c r="H355" s="37">
        <v>139.6</v>
      </c>
      <c r="I355" s="37">
        <v>147.5</v>
      </c>
      <c r="J355" s="37">
        <v>407.1</v>
      </c>
      <c r="K355" s="37">
        <v>23.5</v>
      </c>
      <c r="L355" s="37">
        <v>73.2</v>
      </c>
      <c r="M355" s="37">
        <v>239</v>
      </c>
      <c r="N355" s="37">
        <v>23.9</v>
      </c>
      <c r="O355" s="37">
        <v>71.9</v>
      </c>
      <c r="P355" s="37">
        <v>66.7</v>
      </c>
      <c r="Q355" s="38">
        <v>161.4</v>
      </c>
    </row>
    <row r="356" spans="1:17" ht="24.75" customHeight="1">
      <c r="A356" s="47" t="s">
        <v>7</v>
      </c>
      <c r="B356" s="36">
        <v>103.4</v>
      </c>
      <c r="C356" s="37">
        <v>95.2</v>
      </c>
      <c r="D356" s="37">
        <v>94.1</v>
      </c>
      <c r="E356" s="37">
        <v>63.5</v>
      </c>
      <c r="F356" s="37">
        <v>31.3</v>
      </c>
      <c r="G356" s="37">
        <v>121.2</v>
      </c>
      <c r="H356" s="37">
        <v>141.7</v>
      </c>
      <c r="I356" s="37">
        <v>162.3</v>
      </c>
      <c r="J356" s="37">
        <v>325</v>
      </c>
      <c r="K356" s="37">
        <v>30.9</v>
      </c>
      <c r="L356" s="37">
        <v>76.1</v>
      </c>
      <c r="M356" s="37">
        <v>235.6</v>
      </c>
      <c r="N356" s="37">
        <v>13</v>
      </c>
      <c r="O356" s="37">
        <v>90.6</v>
      </c>
      <c r="P356" s="37">
        <v>57.8</v>
      </c>
      <c r="Q356" s="38">
        <v>179.5</v>
      </c>
    </row>
    <row r="357" spans="1:17" ht="24.75" customHeight="1">
      <c r="A357" s="47" t="s">
        <v>8</v>
      </c>
      <c r="B357" s="36">
        <v>101.1</v>
      </c>
      <c r="C357" s="37">
        <v>105.7</v>
      </c>
      <c r="D357" s="37">
        <v>84.4</v>
      </c>
      <c r="E357" s="37">
        <v>68.3</v>
      </c>
      <c r="F357" s="37">
        <v>32.1</v>
      </c>
      <c r="G357" s="37">
        <v>127</v>
      </c>
      <c r="H357" s="37">
        <v>120.8</v>
      </c>
      <c r="I357" s="37">
        <v>157.4</v>
      </c>
      <c r="J357" s="37">
        <v>285.7</v>
      </c>
      <c r="K357" s="37">
        <v>55.9</v>
      </c>
      <c r="L357" s="37">
        <v>63.4</v>
      </c>
      <c r="M357" s="37">
        <v>298.3</v>
      </c>
      <c r="N357" s="37">
        <v>17.4</v>
      </c>
      <c r="O357" s="37">
        <v>93.8</v>
      </c>
      <c r="P357" s="37">
        <v>44.4</v>
      </c>
      <c r="Q357" s="38">
        <v>179.5</v>
      </c>
    </row>
    <row r="358" spans="1:17" ht="24.75" customHeight="1">
      <c r="A358" s="47" t="s">
        <v>9</v>
      </c>
      <c r="B358" s="36">
        <v>109.1</v>
      </c>
      <c r="C358" s="37">
        <v>110.5</v>
      </c>
      <c r="D358" s="37">
        <v>98.5</v>
      </c>
      <c r="E358" s="37">
        <v>61.1</v>
      </c>
      <c r="F358" s="37">
        <v>35</v>
      </c>
      <c r="G358" s="37">
        <v>136.7</v>
      </c>
      <c r="H358" s="37">
        <v>120.8</v>
      </c>
      <c r="I358" s="37">
        <v>149.2</v>
      </c>
      <c r="J358" s="37">
        <v>400</v>
      </c>
      <c r="K358" s="37">
        <v>39</v>
      </c>
      <c r="L358" s="37">
        <v>80.3</v>
      </c>
      <c r="M358" s="37">
        <v>276.3</v>
      </c>
      <c r="N358" s="37">
        <v>23.9</v>
      </c>
      <c r="O358" s="37">
        <v>100</v>
      </c>
      <c r="P358" s="37">
        <v>48.9</v>
      </c>
      <c r="Q358" s="38">
        <v>181.8</v>
      </c>
    </row>
    <row r="359" spans="1:17" ht="24.75" customHeight="1">
      <c r="A359" s="48" t="s">
        <v>10</v>
      </c>
      <c r="B359" s="39">
        <v>115.9</v>
      </c>
      <c r="C359" s="40">
        <v>113.3</v>
      </c>
      <c r="D359" s="40">
        <v>103.7</v>
      </c>
      <c r="E359" s="40">
        <v>58.7</v>
      </c>
      <c r="F359" s="40">
        <v>35</v>
      </c>
      <c r="G359" s="40">
        <v>138.6</v>
      </c>
      <c r="H359" s="40">
        <v>156.3</v>
      </c>
      <c r="I359" s="40">
        <v>136.1</v>
      </c>
      <c r="J359" s="40">
        <v>353.6</v>
      </c>
      <c r="K359" s="40">
        <v>27.9</v>
      </c>
      <c r="L359" s="40">
        <v>84.5</v>
      </c>
      <c r="M359" s="40">
        <v>269.5</v>
      </c>
      <c r="N359" s="40">
        <v>69.6</v>
      </c>
      <c r="O359" s="40">
        <v>100</v>
      </c>
      <c r="P359" s="40">
        <v>64.4</v>
      </c>
      <c r="Q359" s="41">
        <v>188.6</v>
      </c>
    </row>
    <row r="360" ht="18" customHeight="1">
      <c r="A360" s="1"/>
    </row>
    <row r="361" spans="1:17" s="11" customFormat="1" ht="18" customHeight="1">
      <c r="A361" s="10" t="s">
        <v>18</v>
      </c>
      <c r="N361" s="2"/>
      <c r="O361" s="2"/>
      <c r="P361" s="2"/>
      <c r="Q361" s="49" t="s">
        <v>46</v>
      </c>
    </row>
    <row r="362" spans="1:17" ht="18" customHeight="1">
      <c r="A362" s="56"/>
      <c r="B362" s="59" t="s">
        <v>2</v>
      </c>
      <c r="C362" s="59" t="s">
        <v>4</v>
      </c>
      <c r="D362" s="59" t="s">
        <v>3</v>
      </c>
      <c r="E362" s="67" t="s">
        <v>54</v>
      </c>
      <c r="F362" s="59" t="s">
        <v>34</v>
      </c>
      <c r="G362" s="59" t="s">
        <v>47</v>
      </c>
      <c r="H362" s="59" t="s">
        <v>42</v>
      </c>
      <c r="I362" s="59" t="s">
        <v>43</v>
      </c>
      <c r="J362" s="72" t="s">
        <v>53</v>
      </c>
      <c r="K362" s="67" t="s">
        <v>48</v>
      </c>
      <c r="L362" s="67" t="s">
        <v>49</v>
      </c>
      <c r="M362" s="72" t="s">
        <v>50</v>
      </c>
      <c r="N362" s="59" t="s">
        <v>51</v>
      </c>
      <c r="O362" s="59" t="s">
        <v>44</v>
      </c>
      <c r="P362" s="59" t="s">
        <v>45</v>
      </c>
      <c r="Q362" s="62" t="s">
        <v>52</v>
      </c>
    </row>
    <row r="363" spans="1:17" ht="18" customHeight="1">
      <c r="A363" s="57"/>
      <c r="B363" s="60"/>
      <c r="C363" s="60"/>
      <c r="D363" s="60"/>
      <c r="E363" s="68"/>
      <c r="F363" s="60"/>
      <c r="G363" s="65"/>
      <c r="H363" s="60"/>
      <c r="I363" s="60"/>
      <c r="J363" s="75"/>
      <c r="K363" s="70"/>
      <c r="L363" s="70"/>
      <c r="M363" s="73"/>
      <c r="N363" s="60"/>
      <c r="O363" s="60"/>
      <c r="P363" s="60"/>
      <c r="Q363" s="63"/>
    </row>
    <row r="364" spans="1:17" ht="18" customHeight="1">
      <c r="A364" s="58" t="s">
        <v>12</v>
      </c>
      <c r="B364" s="61"/>
      <c r="C364" s="61"/>
      <c r="D364" s="61"/>
      <c r="E364" s="69"/>
      <c r="F364" s="61"/>
      <c r="G364" s="66"/>
      <c r="H364" s="61"/>
      <c r="I364" s="61"/>
      <c r="J364" s="76"/>
      <c r="K364" s="71"/>
      <c r="L364" s="71"/>
      <c r="M364" s="74"/>
      <c r="N364" s="61"/>
      <c r="O364" s="61"/>
      <c r="P364" s="61"/>
      <c r="Q364" s="64"/>
    </row>
    <row r="365" spans="1:17" ht="24.75" customHeight="1">
      <c r="A365" s="14" t="s">
        <v>33</v>
      </c>
      <c r="B365" s="15">
        <v>100</v>
      </c>
      <c r="C365" s="16">
        <v>100</v>
      </c>
      <c r="D365" s="16">
        <v>100</v>
      </c>
      <c r="E365" s="16">
        <v>100</v>
      </c>
      <c r="F365" s="16">
        <v>100</v>
      </c>
      <c r="G365" s="16">
        <v>100</v>
      </c>
      <c r="H365" s="16">
        <v>100</v>
      </c>
      <c r="I365" s="16">
        <v>100</v>
      </c>
      <c r="J365" s="16">
        <v>100</v>
      </c>
      <c r="K365" s="16">
        <v>100</v>
      </c>
      <c r="L365" s="16">
        <v>100</v>
      </c>
      <c r="M365" s="16">
        <v>100</v>
      </c>
      <c r="N365" s="16">
        <v>100</v>
      </c>
      <c r="O365" s="16">
        <v>100</v>
      </c>
      <c r="P365" s="16">
        <v>100</v>
      </c>
      <c r="Q365" s="28">
        <v>100</v>
      </c>
    </row>
    <row r="366" spans="1:17" ht="24.75" customHeight="1">
      <c r="A366" s="17" t="s">
        <v>39</v>
      </c>
      <c r="B366" s="31">
        <v>105.9</v>
      </c>
      <c r="C366" s="20">
        <v>58.3</v>
      </c>
      <c r="D366" s="20">
        <v>105.5</v>
      </c>
      <c r="E366" s="20">
        <v>95.3</v>
      </c>
      <c r="F366" s="20">
        <v>128</v>
      </c>
      <c r="G366" s="20">
        <v>120.3</v>
      </c>
      <c r="H366" s="20">
        <v>117.7</v>
      </c>
      <c r="I366" s="20">
        <v>112.6</v>
      </c>
      <c r="J366" s="20" t="s">
        <v>36</v>
      </c>
      <c r="K366" s="20">
        <v>98.9</v>
      </c>
      <c r="L366" s="20">
        <v>86</v>
      </c>
      <c r="M366" s="20">
        <v>119.4</v>
      </c>
      <c r="N366" s="20">
        <v>74.6</v>
      </c>
      <c r="O366" s="20">
        <v>149</v>
      </c>
      <c r="P366" s="19">
        <v>77.1</v>
      </c>
      <c r="Q366" s="44">
        <v>110.2</v>
      </c>
    </row>
    <row r="367" spans="1:17" ht="24.75" customHeight="1">
      <c r="A367" s="17" t="s">
        <v>40</v>
      </c>
      <c r="B367" s="31">
        <v>101.8</v>
      </c>
      <c r="C367" s="20">
        <v>42.5</v>
      </c>
      <c r="D367" s="20">
        <v>104.3</v>
      </c>
      <c r="E367" s="20">
        <v>66.4</v>
      </c>
      <c r="F367" s="20">
        <v>85.4</v>
      </c>
      <c r="G367" s="20">
        <v>126.8</v>
      </c>
      <c r="H367" s="20">
        <v>97.4</v>
      </c>
      <c r="I367" s="20" t="s">
        <v>36</v>
      </c>
      <c r="J367" s="20" t="s">
        <v>36</v>
      </c>
      <c r="K367" s="20">
        <v>69.4</v>
      </c>
      <c r="L367" s="20">
        <v>62.7</v>
      </c>
      <c r="M367" s="20">
        <v>124.3</v>
      </c>
      <c r="N367" s="20">
        <v>50.6</v>
      </c>
      <c r="O367" s="20">
        <v>109.9</v>
      </c>
      <c r="P367" s="20" t="s">
        <v>36</v>
      </c>
      <c r="Q367" s="44">
        <v>150.7</v>
      </c>
    </row>
    <row r="368" spans="1:17" ht="24.75" customHeight="1">
      <c r="A368" s="17"/>
      <c r="B368" s="18"/>
      <c r="C368" s="19"/>
      <c r="D368" s="19"/>
      <c r="E368" s="19"/>
      <c r="F368" s="19"/>
      <c r="G368" s="19"/>
      <c r="H368" s="19"/>
      <c r="I368" s="19"/>
      <c r="J368" s="32"/>
      <c r="K368" s="32"/>
      <c r="L368" s="32"/>
      <c r="M368" s="32"/>
      <c r="N368" s="20"/>
      <c r="O368" s="20"/>
      <c r="P368" s="20"/>
      <c r="Q368" s="33"/>
    </row>
    <row r="369" spans="1:17" ht="24.75" customHeight="1">
      <c r="A369" s="47" t="s">
        <v>41</v>
      </c>
      <c r="B369" s="36">
        <v>107.4</v>
      </c>
      <c r="C369" s="37">
        <v>51.1</v>
      </c>
      <c r="D369" s="37">
        <v>104</v>
      </c>
      <c r="E369" s="37">
        <v>94.2</v>
      </c>
      <c r="F369" s="37">
        <v>119.9</v>
      </c>
      <c r="G369" s="37">
        <v>117.3</v>
      </c>
      <c r="H369" s="37">
        <v>130.8</v>
      </c>
      <c r="I369" s="42" t="s">
        <v>36</v>
      </c>
      <c r="J369" s="42" t="s">
        <v>36</v>
      </c>
      <c r="K369" s="37">
        <v>84.7</v>
      </c>
      <c r="L369" s="37">
        <v>85.7</v>
      </c>
      <c r="M369" s="37">
        <v>153.6</v>
      </c>
      <c r="N369" s="37">
        <v>75</v>
      </c>
      <c r="O369" s="37">
        <v>148.4</v>
      </c>
      <c r="P369" s="37">
        <v>84.8</v>
      </c>
      <c r="Q369" s="38">
        <v>142.9</v>
      </c>
    </row>
    <row r="370" spans="1:17" ht="24.75" customHeight="1">
      <c r="A370" s="47" t="s">
        <v>13</v>
      </c>
      <c r="B370" s="36">
        <v>103.7</v>
      </c>
      <c r="C370" s="37">
        <v>48.4</v>
      </c>
      <c r="D370" s="37">
        <v>107.3</v>
      </c>
      <c r="E370" s="37">
        <v>95.2</v>
      </c>
      <c r="F370" s="37">
        <v>115.7</v>
      </c>
      <c r="G370" s="37">
        <v>119.8</v>
      </c>
      <c r="H370" s="37">
        <v>130.8</v>
      </c>
      <c r="I370" s="42" t="s">
        <v>36</v>
      </c>
      <c r="J370" s="42" t="s">
        <v>36</v>
      </c>
      <c r="K370" s="37">
        <v>97.3</v>
      </c>
      <c r="L370" s="37">
        <v>46.2</v>
      </c>
      <c r="M370" s="37">
        <v>141.2</v>
      </c>
      <c r="N370" s="37">
        <v>81.3</v>
      </c>
      <c r="O370" s="37">
        <v>93.5</v>
      </c>
      <c r="P370" s="37">
        <v>60.6</v>
      </c>
      <c r="Q370" s="38">
        <v>117.9</v>
      </c>
    </row>
    <row r="371" spans="1:17" ht="24.75" customHeight="1">
      <c r="A371" s="47" t="s">
        <v>14</v>
      </c>
      <c r="B371" s="36">
        <v>105.6</v>
      </c>
      <c r="C371" s="37">
        <v>46.7</v>
      </c>
      <c r="D371" s="37">
        <v>110.6</v>
      </c>
      <c r="E371" s="37">
        <v>86.5</v>
      </c>
      <c r="F371" s="37">
        <v>83.7</v>
      </c>
      <c r="G371" s="37">
        <v>122.5</v>
      </c>
      <c r="H371" s="37">
        <v>103.8</v>
      </c>
      <c r="I371" s="42" t="s">
        <v>36</v>
      </c>
      <c r="J371" s="42" t="s">
        <v>36</v>
      </c>
      <c r="K371" s="37">
        <v>90.1</v>
      </c>
      <c r="L371" s="37">
        <v>86.8</v>
      </c>
      <c r="M371" s="37">
        <v>123.7</v>
      </c>
      <c r="N371" s="37">
        <v>118.8</v>
      </c>
      <c r="O371" s="37">
        <v>100</v>
      </c>
      <c r="P371" s="37">
        <v>30.3</v>
      </c>
      <c r="Q371" s="38">
        <v>137.5</v>
      </c>
    </row>
    <row r="372" spans="1:17" ht="24.75" customHeight="1">
      <c r="A372" s="47" t="s">
        <v>15</v>
      </c>
      <c r="B372" s="36">
        <v>104.6</v>
      </c>
      <c r="C372" s="37">
        <v>35.7</v>
      </c>
      <c r="D372" s="37">
        <v>110.6</v>
      </c>
      <c r="E372" s="37">
        <v>65.9</v>
      </c>
      <c r="F372" s="37">
        <v>97.6</v>
      </c>
      <c r="G372" s="37">
        <v>136.7</v>
      </c>
      <c r="H372" s="37">
        <v>80.8</v>
      </c>
      <c r="I372" s="42" t="s">
        <v>36</v>
      </c>
      <c r="J372" s="42" t="s">
        <v>36</v>
      </c>
      <c r="K372" s="37">
        <v>44.1</v>
      </c>
      <c r="L372" s="37">
        <v>64.8</v>
      </c>
      <c r="M372" s="37">
        <v>105.2</v>
      </c>
      <c r="N372" s="37">
        <v>68.8</v>
      </c>
      <c r="O372" s="37">
        <v>93.5</v>
      </c>
      <c r="P372" s="37">
        <v>36.4</v>
      </c>
      <c r="Q372" s="38">
        <v>169.6</v>
      </c>
    </row>
    <row r="373" spans="1:17" ht="24.75" customHeight="1">
      <c r="A373" s="46" t="s">
        <v>16</v>
      </c>
      <c r="B373" s="36">
        <v>105.6</v>
      </c>
      <c r="C373" s="37">
        <v>35.7</v>
      </c>
      <c r="D373" s="37">
        <v>111.9</v>
      </c>
      <c r="E373" s="37">
        <v>46.2</v>
      </c>
      <c r="F373" s="37">
        <v>78.3</v>
      </c>
      <c r="G373" s="37">
        <v>118.8</v>
      </c>
      <c r="H373" s="37">
        <v>90.4</v>
      </c>
      <c r="I373" s="42" t="s">
        <v>36</v>
      </c>
      <c r="J373" s="42" t="s">
        <v>36</v>
      </c>
      <c r="K373" s="37">
        <v>107.2</v>
      </c>
      <c r="L373" s="37">
        <v>60.4</v>
      </c>
      <c r="M373" s="37">
        <v>111.3</v>
      </c>
      <c r="N373" s="37">
        <v>37.5</v>
      </c>
      <c r="O373" s="37">
        <v>164.5</v>
      </c>
      <c r="P373" s="37">
        <v>75.8</v>
      </c>
      <c r="Q373" s="38">
        <v>167.9</v>
      </c>
    </row>
    <row r="374" spans="1:17" ht="24.75" customHeight="1">
      <c r="A374" s="47" t="s">
        <v>17</v>
      </c>
      <c r="B374" s="36">
        <v>94.4</v>
      </c>
      <c r="C374" s="37">
        <v>36.8</v>
      </c>
      <c r="D374" s="37">
        <v>103.3</v>
      </c>
      <c r="E374" s="37">
        <v>52.4</v>
      </c>
      <c r="F374" s="37">
        <v>65.7</v>
      </c>
      <c r="G374" s="37">
        <v>114.8</v>
      </c>
      <c r="H374" s="37">
        <v>84.6</v>
      </c>
      <c r="I374" s="42" t="s">
        <v>36</v>
      </c>
      <c r="J374" s="42" t="s">
        <v>36</v>
      </c>
      <c r="K374" s="37">
        <v>98.2</v>
      </c>
      <c r="L374" s="37">
        <v>51.6</v>
      </c>
      <c r="M374" s="37">
        <v>99</v>
      </c>
      <c r="N374" s="37">
        <v>37.5</v>
      </c>
      <c r="O374" s="37">
        <v>71</v>
      </c>
      <c r="P374" s="37">
        <v>97</v>
      </c>
      <c r="Q374" s="38">
        <v>151.8</v>
      </c>
    </row>
    <row r="375" spans="1:17" ht="24.75" customHeight="1">
      <c r="A375" s="47" t="s">
        <v>5</v>
      </c>
      <c r="B375" s="36">
        <v>109.3</v>
      </c>
      <c r="C375" s="37">
        <v>39.6</v>
      </c>
      <c r="D375" s="37">
        <v>109.9</v>
      </c>
      <c r="E375" s="37">
        <v>52.4</v>
      </c>
      <c r="F375" s="37">
        <v>74.1</v>
      </c>
      <c r="G375" s="37">
        <v>163.3</v>
      </c>
      <c r="H375" s="37">
        <v>100</v>
      </c>
      <c r="I375" s="42" t="s">
        <v>36</v>
      </c>
      <c r="J375" s="42" t="s">
        <v>36</v>
      </c>
      <c r="K375" s="37">
        <v>60.4</v>
      </c>
      <c r="L375" s="37">
        <v>58.2</v>
      </c>
      <c r="M375" s="37">
        <v>111.3</v>
      </c>
      <c r="N375" s="37">
        <v>18.8</v>
      </c>
      <c r="O375" s="37">
        <v>93.5</v>
      </c>
      <c r="P375" s="37">
        <v>90.9</v>
      </c>
      <c r="Q375" s="38">
        <v>146.4</v>
      </c>
    </row>
    <row r="376" spans="1:17" ht="24.75" customHeight="1">
      <c r="A376" s="47" t="s">
        <v>6</v>
      </c>
      <c r="B376" s="36">
        <v>97.2</v>
      </c>
      <c r="C376" s="37">
        <v>37.9</v>
      </c>
      <c r="D376" s="37">
        <v>106</v>
      </c>
      <c r="E376" s="37">
        <v>51.9</v>
      </c>
      <c r="F376" s="37">
        <v>75.9</v>
      </c>
      <c r="G376" s="37">
        <v>120.7</v>
      </c>
      <c r="H376" s="37">
        <v>113.5</v>
      </c>
      <c r="I376" s="37">
        <v>74.8</v>
      </c>
      <c r="J376" s="42" t="s">
        <v>36</v>
      </c>
      <c r="K376" s="37">
        <v>25.2</v>
      </c>
      <c r="L376" s="37">
        <v>58.2</v>
      </c>
      <c r="M376" s="37">
        <v>99</v>
      </c>
      <c r="N376" s="37">
        <v>6.3</v>
      </c>
      <c r="O376" s="37">
        <v>80.6</v>
      </c>
      <c r="P376" s="42" t="s">
        <v>36</v>
      </c>
      <c r="Q376" s="38">
        <v>144.6</v>
      </c>
    </row>
    <row r="377" spans="1:17" ht="24.75" customHeight="1">
      <c r="A377" s="47" t="s">
        <v>7</v>
      </c>
      <c r="B377" s="36">
        <v>95.4</v>
      </c>
      <c r="C377" s="37">
        <v>38.5</v>
      </c>
      <c r="D377" s="37">
        <v>100</v>
      </c>
      <c r="E377" s="37">
        <v>63.5</v>
      </c>
      <c r="F377" s="37">
        <v>74.1</v>
      </c>
      <c r="G377" s="37">
        <v>110.2</v>
      </c>
      <c r="H377" s="37">
        <v>94.2</v>
      </c>
      <c r="I377" s="37">
        <v>104.5</v>
      </c>
      <c r="J377" s="42" t="s">
        <v>36</v>
      </c>
      <c r="K377" s="37">
        <v>45</v>
      </c>
      <c r="L377" s="37">
        <v>53.8</v>
      </c>
      <c r="M377" s="37">
        <v>126.8</v>
      </c>
      <c r="N377" s="37">
        <v>31.3</v>
      </c>
      <c r="O377" s="37">
        <v>116.1</v>
      </c>
      <c r="P377" s="42" t="s">
        <v>36</v>
      </c>
      <c r="Q377" s="38">
        <v>146.4</v>
      </c>
    </row>
    <row r="378" spans="1:17" ht="24.75" customHeight="1">
      <c r="A378" s="47" t="s">
        <v>8</v>
      </c>
      <c r="B378" s="36">
        <v>94.4</v>
      </c>
      <c r="C378" s="37">
        <v>48.4</v>
      </c>
      <c r="D378" s="37">
        <v>86.8</v>
      </c>
      <c r="E378" s="37">
        <v>68.3</v>
      </c>
      <c r="F378" s="37">
        <v>73.5</v>
      </c>
      <c r="G378" s="37">
        <v>125.9</v>
      </c>
      <c r="H378" s="37">
        <v>78.8</v>
      </c>
      <c r="I378" s="37">
        <v>104.5</v>
      </c>
      <c r="J378" s="42" t="s">
        <v>36</v>
      </c>
      <c r="K378" s="37">
        <v>83.8</v>
      </c>
      <c r="L378" s="37">
        <v>57.1</v>
      </c>
      <c r="M378" s="37">
        <v>159.8</v>
      </c>
      <c r="N378" s="37">
        <v>43.8</v>
      </c>
      <c r="O378" s="37">
        <v>119.4</v>
      </c>
      <c r="P378" s="42" t="s">
        <v>36</v>
      </c>
      <c r="Q378" s="38">
        <v>150</v>
      </c>
    </row>
    <row r="379" spans="1:17" ht="24.75" customHeight="1">
      <c r="A379" s="47" t="s">
        <v>9</v>
      </c>
      <c r="B379" s="36">
        <v>99.1</v>
      </c>
      <c r="C379" s="37">
        <v>48.4</v>
      </c>
      <c r="D379" s="37">
        <v>96</v>
      </c>
      <c r="E379" s="37">
        <v>61.1</v>
      </c>
      <c r="F379" s="37">
        <v>82.5</v>
      </c>
      <c r="G379" s="37">
        <v>132.7</v>
      </c>
      <c r="H379" s="37">
        <v>76.9</v>
      </c>
      <c r="I379" s="37">
        <v>78.4</v>
      </c>
      <c r="J379" s="42" t="s">
        <v>36</v>
      </c>
      <c r="K379" s="37">
        <v>54.1</v>
      </c>
      <c r="L379" s="37">
        <v>62.6</v>
      </c>
      <c r="M379" s="37">
        <v>135.1</v>
      </c>
      <c r="N379" s="37">
        <v>50</v>
      </c>
      <c r="O379" s="37">
        <v>112.9</v>
      </c>
      <c r="P379" s="42" t="s">
        <v>36</v>
      </c>
      <c r="Q379" s="38">
        <v>158.9</v>
      </c>
    </row>
    <row r="380" spans="1:17" ht="24.75" customHeight="1">
      <c r="A380" s="48" t="s">
        <v>10</v>
      </c>
      <c r="B380" s="39">
        <v>104.6</v>
      </c>
      <c r="C380" s="40">
        <v>42.9</v>
      </c>
      <c r="D380" s="40">
        <v>104.6</v>
      </c>
      <c r="E380" s="40">
        <v>58.7</v>
      </c>
      <c r="F380" s="40">
        <v>83.7</v>
      </c>
      <c r="G380" s="40">
        <v>138.9</v>
      </c>
      <c r="H380" s="40">
        <v>84.6</v>
      </c>
      <c r="I380" s="40">
        <v>88.3</v>
      </c>
      <c r="J380" s="43" t="s">
        <v>36</v>
      </c>
      <c r="K380" s="40">
        <v>42.3</v>
      </c>
      <c r="L380" s="40">
        <v>67</v>
      </c>
      <c r="M380" s="40">
        <v>125.8</v>
      </c>
      <c r="N380" s="40">
        <v>37.5</v>
      </c>
      <c r="O380" s="40">
        <v>125.8</v>
      </c>
      <c r="P380" s="43" t="s">
        <v>36</v>
      </c>
      <c r="Q380" s="41">
        <v>175</v>
      </c>
    </row>
    <row r="381" spans="1:17" ht="18" customHeight="1">
      <c r="A381" s="13" t="str">
        <f>A45</f>
        <v>※平成２２年１月より平成１９年１１月に改訂された新産業分類に基づき公表。</v>
      </c>
      <c r="B381" s="8"/>
      <c r="C381" s="8"/>
      <c r="D381" s="8"/>
      <c r="E381" s="8"/>
      <c r="F381" s="8"/>
      <c r="G381" s="8"/>
      <c r="H381" s="8"/>
      <c r="I381" s="8"/>
      <c r="J381" s="9"/>
      <c r="K381" s="9"/>
      <c r="L381" s="8"/>
      <c r="M381" s="8"/>
      <c r="N381" s="8"/>
      <c r="O381" s="8"/>
      <c r="P381" s="9"/>
      <c r="Q381" s="8"/>
    </row>
    <row r="382" spans="1:17" ht="18" customHeight="1">
      <c r="A382" s="13" t="s">
        <v>37</v>
      </c>
      <c r="B382" s="8"/>
      <c r="C382" s="8"/>
      <c r="D382" s="8"/>
      <c r="E382" s="8"/>
      <c r="F382" s="8"/>
      <c r="G382" s="8"/>
      <c r="H382" s="8"/>
      <c r="I382" s="8"/>
      <c r="J382" s="9"/>
      <c r="K382" s="9"/>
      <c r="L382" s="8"/>
      <c r="M382" s="8"/>
      <c r="N382" s="8"/>
      <c r="O382" s="8"/>
      <c r="P382" s="9"/>
      <c r="Q382" s="8"/>
    </row>
    <row r="383" spans="1:17" ht="18" customHeight="1">
      <c r="A383" s="4" t="s">
        <v>19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ht="18" customHeight="1">
      <c r="A384" s="4" t="s">
        <v>0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ht="18" customHeight="1">
      <c r="A385" s="4" t="s">
        <v>32</v>
      </c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ht="18" customHeight="1">
      <c r="A386" s="78" t="s">
        <v>31</v>
      </c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</row>
    <row r="388" spans="1:17" ht="18" customHeight="1">
      <c r="A388" s="4" t="s">
        <v>20</v>
      </c>
      <c r="Q388" s="49" t="s">
        <v>46</v>
      </c>
    </row>
    <row r="389" spans="1:17" ht="18" customHeight="1">
      <c r="A389" s="56"/>
      <c r="B389" s="59" t="s">
        <v>2</v>
      </c>
      <c r="C389" s="59" t="s">
        <v>4</v>
      </c>
      <c r="D389" s="59" t="s">
        <v>3</v>
      </c>
      <c r="E389" s="67" t="s">
        <v>54</v>
      </c>
      <c r="F389" s="59" t="s">
        <v>34</v>
      </c>
      <c r="G389" s="59" t="s">
        <v>47</v>
      </c>
      <c r="H389" s="59" t="s">
        <v>42</v>
      </c>
      <c r="I389" s="59" t="s">
        <v>43</v>
      </c>
      <c r="J389" s="72" t="s">
        <v>53</v>
      </c>
      <c r="K389" s="67" t="s">
        <v>48</v>
      </c>
      <c r="L389" s="67" t="s">
        <v>49</v>
      </c>
      <c r="M389" s="72" t="s">
        <v>50</v>
      </c>
      <c r="N389" s="59" t="s">
        <v>51</v>
      </c>
      <c r="O389" s="59" t="s">
        <v>44</v>
      </c>
      <c r="P389" s="59" t="s">
        <v>45</v>
      </c>
      <c r="Q389" s="62" t="s">
        <v>52</v>
      </c>
    </row>
    <row r="390" spans="1:17" ht="18" customHeight="1">
      <c r="A390" s="57"/>
      <c r="B390" s="60"/>
      <c r="C390" s="60"/>
      <c r="D390" s="60"/>
      <c r="E390" s="68"/>
      <c r="F390" s="60"/>
      <c r="G390" s="65"/>
      <c r="H390" s="60"/>
      <c r="I390" s="60"/>
      <c r="J390" s="75"/>
      <c r="K390" s="70"/>
      <c r="L390" s="70"/>
      <c r="M390" s="73"/>
      <c r="N390" s="60"/>
      <c r="O390" s="60"/>
      <c r="P390" s="60"/>
      <c r="Q390" s="63"/>
    </row>
    <row r="391" spans="1:17" ht="18" customHeight="1">
      <c r="A391" s="58" t="s">
        <v>12</v>
      </c>
      <c r="B391" s="61"/>
      <c r="C391" s="61"/>
      <c r="D391" s="61"/>
      <c r="E391" s="69"/>
      <c r="F391" s="61"/>
      <c r="G391" s="66"/>
      <c r="H391" s="61"/>
      <c r="I391" s="61"/>
      <c r="J391" s="76"/>
      <c r="K391" s="71"/>
      <c r="L391" s="71"/>
      <c r="M391" s="74"/>
      <c r="N391" s="61"/>
      <c r="O391" s="61"/>
      <c r="P391" s="61"/>
      <c r="Q391" s="64"/>
    </row>
    <row r="392" spans="1:17" ht="24.75" customHeight="1">
      <c r="A392" s="14" t="s">
        <v>33</v>
      </c>
      <c r="B392" s="15">
        <v>100</v>
      </c>
      <c r="C392" s="16">
        <v>100</v>
      </c>
      <c r="D392" s="16">
        <v>100</v>
      </c>
      <c r="E392" s="16">
        <v>100</v>
      </c>
      <c r="F392" s="16">
        <v>100</v>
      </c>
      <c r="G392" s="16">
        <v>100</v>
      </c>
      <c r="H392" s="16">
        <v>100</v>
      </c>
      <c r="I392" s="16">
        <v>100</v>
      </c>
      <c r="J392" s="16">
        <v>100</v>
      </c>
      <c r="K392" s="16">
        <v>100</v>
      </c>
      <c r="L392" s="16">
        <v>100</v>
      </c>
      <c r="M392" s="16">
        <v>100</v>
      </c>
      <c r="N392" s="16">
        <v>100</v>
      </c>
      <c r="O392" s="16">
        <v>100</v>
      </c>
      <c r="P392" s="16">
        <v>100</v>
      </c>
      <c r="Q392" s="28">
        <v>100</v>
      </c>
    </row>
    <row r="393" spans="1:17" ht="24.75" customHeight="1">
      <c r="A393" s="17" t="s">
        <v>39</v>
      </c>
      <c r="B393" s="18">
        <v>99.1</v>
      </c>
      <c r="C393" s="19">
        <v>99.1</v>
      </c>
      <c r="D393" s="19">
        <v>97.5</v>
      </c>
      <c r="E393" s="19">
        <v>91.9</v>
      </c>
      <c r="F393" s="19">
        <v>97.6</v>
      </c>
      <c r="G393" s="19">
        <v>95.9</v>
      </c>
      <c r="H393" s="19">
        <v>95.1</v>
      </c>
      <c r="I393" s="19">
        <v>98.1</v>
      </c>
      <c r="J393" s="20" t="s">
        <v>36</v>
      </c>
      <c r="K393" s="20">
        <v>91.6</v>
      </c>
      <c r="L393" s="20">
        <v>105.2</v>
      </c>
      <c r="M393" s="20">
        <v>99.6</v>
      </c>
      <c r="N393" s="20">
        <v>99.4</v>
      </c>
      <c r="O393" s="20">
        <v>103.8</v>
      </c>
      <c r="P393" s="19">
        <v>107.6</v>
      </c>
      <c r="Q393" s="44">
        <v>100.8</v>
      </c>
    </row>
    <row r="394" spans="1:17" ht="24.75" customHeight="1">
      <c r="A394" s="17" t="s">
        <v>40</v>
      </c>
      <c r="B394" s="18">
        <v>99.6</v>
      </c>
      <c r="C394" s="19">
        <v>97.3</v>
      </c>
      <c r="D394" s="19">
        <v>97.7</v>
      </c>
      <c r="E394" s="19">
        <v>121.4</v>
      </c>
      <c r="F394" s="19">
        <v>120.7</v>
      </c>
      <c r="G394" s="19">
        <v>91.5</v>
      </c>
      <c r="H394" s="19">
        <v>92</v>
      </c>
      <c r="I394" s="19">
        <v>105</v>
      </c>
      <c r="J394" s="20">
        <v>95.6</v>
      </c>
      <c r="K394" s="20">
        <v>83.3</v>
      </c>
      <c r="L394" s="20">
        <v>102.6</v>
      </c>
      <c r="M394" s="20">
        <v>106.8</v>
      </c>
      <c r="N394" s="20">
        <v>91.1</v>
      </c>
      <c r="O394" s="20">
        <v>108.1</v>
      </c>
      <c r="P394" s="19">
        <v>107.4</v>
      </c>
      <c r="Q394" s="44">
        <v>108.6</v>
      </c>
    </row>
    <row r="395" spans="1:17" ht="24.75" customHeight="1">
      <c r="A395" s="17"/>
      <c r="B395" s="18"/>
      <c r="C395" s="19"/>
      <c r="D395" s="19"/>
      <c r="E395" s="19"/>
      <c r="F395" s="19"/>
      <c r="G395" s="19"/>
      <c r="H395" s="19"/>
      <c r="I395" s="19"/>
      <c r="J395" s="32"/>
      <c r="K395" s="32"/>
      <c r="L395" s="32"/>
      <c r="M395" s="32"/>
      <c r="N395" s="20"/>
      <c r="O395" s="20"/>
      <c r="P395" s="19"/>
      <c r="Q395" s="33"/>
    </row>
    <row r="396" spans="1:17" ht="24.75" customHeight="1">
      <c r="A396" s="47" t="s">
        <v>41</v>
      </c>
      <c r="B396" s="36">
        <v>100.5</v>
      </c>
      <c r="C396" s="37">
        <v>96.1</v>
      </c>
      <c r="D396" s="37">
        <v>100.3</v>
      </c>
      <c r="E396" s="37">
        <v>113.7</v>
      </c>
      <c r="F396" s="37">
        <v>121.2</v>
      </c>
      <c r="G396" s="37">
        <v>93</v>
      </c>
      <c r="H396" s="37">
        <v>92.2</v>
      </c>
      <c r="I396" s="37">
        <v>103.3</v>
      </c>
      <c r="J396" s="37">
        <v>98</v>
      </c>
      <c r="K396" s="37">
        <v>86.5</v>
      </c>
      <c r="L396" s="37">
        <v>103.7</v>
      </c>
      <c r="M396" s="37">
        <v>103</v>
      </c>
      <c r="N396" s="37">
        <v>96.1</v>
      </c>
      <c r="O396" s="37">
        <v>108.5</v>
      </c>
      <c r="P396" s="37">
        <v>108.2</v>
      </c>
      <c r="Q396" s="38">
        <v>109.6</v>
      </c>
    </row>
    <row r="397" spans="1:17" ht="24.75" customHeight="1">
      <c r="A397" s="47" t="s">
        <v>13</v>
      </c>
      <c r="B397" s="36">
        <v>99.7</v>
      </c>
      <c r="C397" s="37">
        <v>96</v>
      </c>
      <c r="D397" s="37">
        <v>98.4</v>
      </c>
      <c r="E397" s="37">
        <v>113.1</v>
      </c>
      <c r="F397" s="37">
        <v>123.5</v>
      </c>
      <c r="G397" s="37">
        <v>92.9</v>
      </c>
      <c r="H397" s="37">
        <v>92.3</v>
      </c>
      <c r="I397" s="37">
        <v>104.5</v>
      </c>
      <c r="J397" s="37">
        <v>97.9</v>
      </c>
      <c r="K397" s="37">
        <v>85.5</v>
      </c>
      <c r="L397" s="37">
        <v>102.6</v>
      </c>
      <c r="M397" s="37">
        <v>104.8</v>
      </c>
      <c r="N397" s="37">
        <v>95.3</v>
      </c>
      <c r="O397" s="37">
        <v>106.2</v>
      </c>
      <c r="P397" s="37">
        <v>107.7</v>
      </c>
      <c r="Q397" s="38">
        <v>108.7</v>
      </c>
    </row>
    <row r="398" spans="1:17" ht="24.75" customHeight="1">
      <c r="A398" s="47" t="s">
        <v>14</v>
      </c>
      <c r="B398" s="36">
        <v>98.7</v>
      </c>
      <c r="C398" s="37">
        <v>96.2</v>
      </c>
      <c r="D398" s="37">
        <v>98</v>
      </c>
      <c r="E398" s="37">
        <v>112.7</v>
      </c>
      <c r="F398" s="37">
        <v>123.7</v>
      </c>
      <c r="G398" s="37">
        <v>93</v>
      </c>
      <c r="H398" s="37">
        <v>92.2</v>
      </c>
      <c r="I398" s="37">
        <v>103.4</v>
      </c>
      <c r="J398" s="37">
        <v>99.2</v>
      </c>
      <c r="K398" s="37">
        <v>84.2</v>
      </c>
      <c r="L398" s="37">
        <v>99.4</v>
      </c>
      <c r="M398" s="37">
        <v>104.8</v>
      </c>
      <c r="N398" s="37">
        <v>85.9</v>
      </c>
      <c r="O398" s="37">
        <v>105.8</v>
      </c>
      <c r="P398" s="37">
        <v>106.2</v>
      </c>
      <c r="Q398" s="38">
        <v>108.2</v>
      </c>
    </row>
    <row r="399" spans="1:17" ht="24.75" customHeight="1">
      <c r="A399" s="47" t="s">
        <v>15</v>
      </c>
      <c r="B399" s="36">
        <v>100.3</v>
      </c>
      <c r="C399" s="37">
        <v>97.1</v>
      </c>
      <c r="D399" s="37">
        <v>98.9</v>
      </c>
      <c r="E399" s="37">
        <v>123.1</v>
      </c>
      <c r="F399" s="37">
        <v>122.2</v>
      </c>
      <c r="G399" s="37">
        <v>92.7</v>
      </c>
      <c r="H399" s="37">
        <v>92.8</v>
      </c>
      <c r="I399" s="37">
        <v>103.7</v>
      </c>
      <c r="J399" s="37">
        <v>95.5</v>
      </c>
      <c r="K399" s="37">
        <v>84.4</v>
      </c>
      <c r="L399" s="37">
        <v>103</v>
      </c>
      <c r="M399" s="37">
        <v>110.4</v>
      </c>
      <c r="N399" s="37">
        <v>91.5</v>
      </c>
      <c r="O399" s="37">
        <v>108.3</v>
      </c>
      <c r="P399" s="37">
        <v>106.5</v>
      </c>
      <c r="Q399" s="38">
        <v>110.1</v>
      </c>
    </row>
    <row r="400" spans="1:17" ht="24.75" customHeight="1">
      <c r="A400" s="46" t="s">
        <v>16</v>
      </c>
      <c r="B400" s="36">
        <v>100</v>
      </c>
      <c r="C400" s="37">
        <v>95.3</v>
      </c>
      <c r="D400" s="37">
        <v>99.3</v>
      </c>
      <c r="E400" s="37">
        <v>128.2</v>
      </c>
      <c r="F400" s="37">
        <v>121.3</v>
      </c>
      <c r="G400" s="37">
        <v>92.2</v>
      </c>
      <c r="H400" s="37">
        <v>92.4</v>
      </c>
      <c r="I400" s="37">
        <v>106.4</v>
      </c>
      <c r="J400" s="37">
        <v>94.7</v>
      </c>
      <c r="K400" s="37">
        <v>84.8</v>
      </c>
      <c r="L400" s="37">
        <v>101.4</v>
      </c>
      <c r="M400" s="37">
        <v>107.2</v>
      </c>
      <c r="N400" s="37">
        <v>88.9</v>
      </c>
      <c r="O400" s="37">
        <v>109.5</v>
      </c>
      <c r="P400" s="37">
        <v>107</v>
      </c>
      <c r="Q400" s="38">
        <v>108.2</v>
      </c>
    </row>
    <row r="401" spans="1:17" ht="24.75" customHeight="1">
      <c r="A401" s="47" t="s">
        <v>17</v>
      </c>
      <c r="B401" s="36">
        <v>99.8</v>
      </c>
      <c r="C401" s="37">
        <v>96.1</v>
      </c>
      <c r="D401" s="37">
        <v>99</v>
      </c>
      <c r="E401" s="37">
        <v>128.4</v>
      </c>
      <c r="F401" s="37">
        <v>119</v>
      </c>
      <c r="G401" s="37">
        <v>91.5</v>
      </c>
      <c r="H401" s="37">
        <v>92.3</v>
      </c>
      <c r="I401" s="37">
        <v>106.4</v>
      </c>
      <c r="J401" s="37">
        <v>95.7</v>
      </c>
      <c r="K401" s="37">
        <v>83.5</v>
      </c>
      <c r="L401" s="37">
        <v>99.4</v>
      </c>
      <c r="M401" s="37">
        <v>107.3</v>
      </c>
      <c r="N401" s="37">
        <v>90.8</v>
      </c>
      <c r="O401" s="37">
        <v>108.5</v>
      </c>
      <c r="P401" s="37">
        <v>109.1</v>
      </c>
      <c r="Q401" s="38">
        <v>108.5</v>
      </c>
    </row>
    <row r="402" spans="1:17" ht="24.75" customHeight="1">
      <c r="A402" s="47" t="s">
        <v>5</v>
      </c>
      <c r="B402" s="36">
        <v>99.4</v>
      </c>
      <c r="C402" s="37">
        <v>96.7</v>
      </c>
      <c r="D402" s="37">
        <v>96.5</v>
      </c>
      <c r="E402" s="37">
        <v>125.9</v>
      </c>
      <c r="F402" s="37">
        <v>119.5</v>
      </c>
      <c r="G402" s="37">
        <v>91</v>
      </c>
      <c r="H402" s="37">
        <v>92.3</v>
      </c>
      <c r="I402" s="37">
        <v>104.9</v>
      </c>
      <c r="J402" s="37">
        <v>93.8</v>
      </c>
      <c r="K402" s="37">
        <v>83.2</v>
      </c>
      <c r="L402" s="37">
        <v>102</v>
      </c>
      <c r="M402" s="37">
        <v>109.6</v>
      </c>
      <c r="N402" s="37">
        <v>89.9</v>
      </c>
      <c r="O402" s="37">
        <v>108.7</v>
      </c>
      <c r="P402" s="37">
        <v>106.9</v>
      </c>
      <c r="Q402" s="38">
        <v>108.1</v>
      </c>
    </row>
    <row r="403" spans="1:17" ht="24.75" customHeight="1">
      <c r="A403" s="47" t="s">
        <v>6</v>
      </c>
      <c r="B403" s="36">
        <v>99</v>
      </c>
      <c r="C403" s="37">
        <v>97.9</v>
      </c>
      <c r="D403" s="37">
        <v>96.5</v>
      </c>
      <c r="E403" s="37">
        <v>121.9</v>
      </c>
      <c r="F403" s="37">
        <v>119.6</v>
      </c>
      <c r="G403" s="37">
        <v>89.8</v>
      </c>
      <c r="H403" s="37">
        <v>90.8</v>
      </c>
      <c r="I403" s="37">
        <v>105.3</v>
      </c>
      <c r="J403" s="37">
        <v>93.8</v>
      </c>
      <c r="K403" s="37">
        <v>83.8</v>
      </c>
      <c r="L403" s="37">
        <v>103.7</v>
      </c>
      <c r="M403" s="37">
        <v>109.1</v>
      </c>
      <c r="N403" s="37">
        <v>89.7</v>
      </c>
      <c r="O403" s="37">
        <v>108</v>
      </c>
      <c r="P403" s="37">
        <v>107.6</v>
      </c>
      <c r="Q403" s="38">
        <v>108.3</v>
      </c>
    </row>
    <row r="404" spans="1:17" ht="24.75" customHeight="1">
      <c r="A404" s="47" t="s">
        <v>7</v>
      </c>
      <c r="B404" s="36">
        <v>99.3</v>
      </c>
      <c r="C404" s="37">
        <v>98.9</v>
      </c>
      <c r="D404" s="37">
        <v>96.6</v>
      </c>
      <c r="E404" s="37">
        <v>122.5</v>
      </c>
      <c r="F404" s="37">
        <v>118.4</v>
      </c>
      <c r="G404" s="37">
        <v>90.7</v>
      </c>
      <c r="H404" s="37">
        <v>91.4</v>
      </c>
      <c r="I404" s="37">
        <v>105.5</v>
      </c>
      <c r="J404" s="37">
        <v>95.9</v>
      </c>
      <c r="K404" s="37">
        <v>80.3</v>
      </c>
      <c r="L404" s="37">
        <v>105.5</v>
      </c>
      <c r="M404" s="37">
        <v>106.6</v>
      </c>
      <c r="N404" s="37">
        <v>90.6</v>
      </c>
      <c r="O404" s="37">
        <v>107.9</v>
      </c>
      <c r="P404" s="37">
        <v>109</v>
      </c>
      <c r="Q404" s="38">
        <v>108.2</v>
      </c>
    </row>
    <row r="405" spans="1:17" ht="24.75" customHeight="1">
      <c r="A405" s="47" t="s">
        <v>8</v>
      </c>
      <c r="B405" s="36">
        <v>99.3</v>
      </c>
      <c r="C405" s="37">
        <v>98.6</v>
      </c>
      <c r="D405" s="37">
        <v>96.6</v>
      </c>
      <c r="E405" s="37">
        <v>122.5</v>
      </c>
      <c r="F405" s="37">
        <v>119.9</v>
      </c>
      <c r="G405" s="37">
        <v>90.3</v>
      </c>
      <c r="H405" s="37">
        <v>91.6</v>
      </c>
      <c r="I405" s="37">
        <v>104.8</v>
      </c>
      <c r="J405" s="37">
        <v>94.6</v>
      </c>
      <c r="K405" s="37">
        <v>81.2</v>
      </c>
      <c r="L405" s="37">
        <v>103</v>
      </c>
      <c r="M405" s="37">
        <v>106.5</v>
      </c>
      <c r="N405" s="37">
        <v>92.6</v>
      </c>
      <c r="O405" s="37">
        <v>108.3</v>
      </c>
      <c r="P405" s="37">
        <v>107.2</v>
      </c>
      <c r="Q405" s="38">
        <v>108</v>
      </c>
    </row>
    <row r="406" spans="1:17" ht="24.75" customHeight="1">
      <c r="A406" s="47" t="s">
        <v>9</v>
      </c>
      <c r="B406" s="36">
        <v>99.5</v>
      </c>
      <c r="C406" s="37">
        <v>99</v>
      </c>
      <c r="D406" s="37">
        <v>96.3</v>
      </c>
      <c r="E406" s="37">
        <v>122.1</v>
      </c>
      <c r="F406" s="37">
        <v>120.5</v>
      </c>
      <c r="G406" s="37">
        <v>90.2</v>
      </c>
      <c r="H406" s="37">
        <v>92</v>
      </c>
      <c r="I406" s="37">
        <v>105.8</v>
      </c>
      <c r="J406" s="37">
        <v>94.2</v>
      </c>
      <c r="K406" s="37">
        <v>82.3</v>
      </c>
      <c r="L406" s="37">
        <v>104.3</v>
      </c>
      <c r="M406" s="37">
        <v>106.4</v>
      </c>
      <c r="N406" s="37">
        <v>91.6</v>
      </c>
      <c r="O406" s="37">
        <v>108.8</v>
      </c>
      <c r="P406" s="37">
        <v>106.7</v>
      </c>
      <c r="Q406" s="38">
        <v>108.5</v>
      </c>
    </row>
    <row r="407" spans="1:17" ht="24.75" customHeight="1">
      <c r="A407" s="48" t="s">
        <v>10</v>
      </c>
      <c r="B407" s="39">
        <v>99.3</v>
      </c>
      <c r="C407" s="40">
        <v>99.6</v>
      </c>
      <c r="D407" s="40">
        <v>96.4</v>
      </c>
      <c r="E407" s="40">
        <v>122.3</v>
      </c>
      <c r="F407" s="40">
        <v>119.6</v>
      </c>
      <c r="G407" s="40">
        <v>90.7</v>
      </c>
      <c r="H407" s="40">
        <v>91.5</v>
      </c>
      <c r="I407" s="40">
        <v>105.4</v>
      </c>
      <c r="J407" s="40">
        <v>93.7</v>
      </c>
      <c r="K407" s="40">
        <v>80.2</v>
      </c>
      <c r="L407" s="40">
        <v>102.8</v>
      </c>
      <c r="M407" s="40">
        <v>106.1</v>
      </c>
      <c r="N407" s="40">
        <v>90</v>
      </c>
      <c r="O407" s="40">
        <v>108.7</v>
      </c>
      <c r="P407" s="40">
        <v>107.2</v>
      </c>
      <c r="Q407" s="41">
        <v>108.4</v>
      </c>
    </row>
    <row r="408" ht="18" customHeight="1">
      <c r="A408" s="1"/>
    </row>
    <row r="409" spans="1:17" s="11" customFormat="1" ht="18" customHeight="1">
      <c r="A409" s="10" t="s">
        <v>18</v>
      </c>
      <c r="N409" s="2"/>
      <c r="O409" s="2"/>
      <c r="P409" s="2"/>
      <c r="Q409" s="49" t="s">
        <v>46</v>
      </c>
    </row>
    <row r="410" spans="1:17" ht="18" customHeight="1">
      <c r="A410" s="56"/>
      <c r="B410" s="59" t="s">
        <v>2</v>
      </c>
      <c r="C410" s="59" t="s">
        <v>4</v>
      </c>
      <c r="D410" s="59" t="s">
        <v>3</v>
      </c>
      <c r="E410" s="67" t="s">
        <v>54</v>
      </c>
      <c r="F410" s="59" t="s">
        <v>34</v>
      </c>
      <c r="G410" s="59" t="s">
        <v>47</v>
      </c>
      <c r="H410" s="59" t="s">
        <v>42</v>
      </c>
      <c r="I410" s="59" t="s">
        <v>43</v>
      </c>
      <c r="J410" s="72" t="s">
        <v>53</v>
      </c>
      <c r="K410" s="67" t="s">
        <v>48</v>
      </c>
      <c r="L410" s="67" t="s">
        <v>49</v>
      </c>
      <c r="M410" s="72" t="s">
        <v>50</v>
      </c>
      <c r="N410" s="59" t="s">
        <v>51</v>
      </c>
      <c r="O410" s="59" t="s">
        <v>44</v>
      </c>
      <c r="P410" s="59" t="s">
        <v>45</v>
      </c>
      <c r="Q410" s="62" t="s">
        <v>52</v>
      </c>
    </row>
    <row r="411" spans="1:17" ht="18" customHeight="1">
      <c r="A411" s="57"/>
      <c r="B411" s="60"/>
      <c r="C411" s="60"/>
      <c r="D411" s="60"/>
      <c r="E411" s="68"/>
      <c r="F411" s="60"/>
      <c r="G411" s="65"/>
      <c r="H411" s="60"/>
      <c r="I411" s="60"/>
      <c r="J411" s="75"/>
      <c r="K411" s="70"/>
      <c r="L411" s="70"/>
      <c r="M411" s="73"/>
      <c r="N411" s="60"/>
      <c r="O411" s="60"/>
      <c r="P411" s="60"/>
      <c r="Q411" s="63"/>
    </row>
    <row r="412" spans="1:17" ht="18" customHeight="1">
      <c r="A412" s="58" t="s">
        <v>12</v>
      </c>
      <c r="B412" s="61"/>
      <c r="C412" s="61"/>
      <c r="D412" s="61"/>
      <c r="E412" s="69"/>
      <c r="F412" s="61"/>
      <c r="G412" s="66"/>
      <c r="H412" s="61"/>
      <c r="I412" s="61"/>
      <c r="J412" s="76"/>
      <c r="K412" s="71"/>
      <c r="L412" s="71"/>
      <c r="M412" s="74"/>
      <c r="N412" s="61"/>
      <c r="O412" s="61"/>
      <c r="P412" s="61"/>
      <c r="Q412" s="64"/>
    </row>
    <row r="413" spans="1:17" ht="24.75" customHeight="1">
      <c r="A413" s="14" t="s">
        <v>33</v>
      </c>
      <c r="B413" s="15">
        <v>100</v>
      </c>
      <c r="C413" s="16">
        <v>100</v>
      </c>
      <c r="D413" s="16">
        <v>100</v>
      </c>
      <c r="E413" s="16">
        <v>100</v>
      </c>
      <c r="F413" s="16">
        <v>100</v>
      </c>
      <c r="G413" s="16">
        <v>100</v>
      </c>
      <c r="H413" s="16">
        <v>100</v>
      </c>
      <c r="I413" s="16">
        <v>100</v>
      </c>
      <c r="J413" s="16">
        <v>100</v>
      </c>
      <c r="K413" s="16">
        <v>100</v>
      </c>
      <c r="L413" s="16">
        <v>100</v>
      </c>
      <c r="M413" s="16">
        <v>100</v>
      </c>
      <c r="N413" s="16">
        <v>100</v>
      </c>
      <c r="O413" s="16">
        <v>100</v>
      </c>
      <c r="P413" s="16">
        <v>100</v>
      </c>
      <c r="Q413" s="28">
        <v>100</v>
      </c>
    </row>
    <row r="414" spans="1:17" ht="24.75" customHeight="1">
      <c r="A414" s="17" t="s">
        <v>39</v>
      </c>
      <c r="B414" s="31">
        <v>98.3</v>
      </c>
      <c r="C414" s="20">
        <v>98.4</v>
      </c>
      <c r="D414" s="20">
        <v>95.4</v>
      </c>
      <c r="E414" s="20">
        <v>92</v>
      </c>
      <c r="F414" s="20">
        <v>92.2</v>
      </c>
      <c r="G414" s="20">
        <v>97.5</v>
      </c>
      <c r="H414" s="20">
        <v>96.2</v>
      </c>
      <c r="I414" s="20">
        <v>96.1</v>
      </c>
      <c r="J414" s="20" t="s">
        <v>36</v>
      </c>
      <c r="K414" s="20">
        <v>102.7</v>
      </c>
      <c r="L414" s="20">
        <v>106</v>
      </c>
      <c r="M414" s="20">
        <v>104.6</v>
      </c>
      <c r="N414" s="20">
        <v>102.7</v>
      </c>
      <c r="O414" s="20">
        <v>99.7</v>
      </c>
      <c r="P414" s="19">
        <v>105.7</v>
      </c>
      <c r="Q414" s="44">
        <v>99.7</v>
      </c>
    </row>
    <row r="415" spans="1:17" ht="24.75" customHeight="1">
      <c r="A415" s="17" t="s">
        <v>40</v>
      </c>
      <c r="B415" s="31">
        <v>99.3</v>
      </c>
      <c r="C415" s="20">
        <v>100.3</v>
      </c>
      <c r="D415" s="20">
        <v>97.3</v>
      </c>
      <c r="E415" s="20">
        <v>88.6</v>
      </c>
      <c r="F415" s="20">
        <v>131.8</v>
      </c>
      <c r="G415" s="20">
        <v>92.5</v>
      </c>
      <c r="H415" s="20">
        <v>92.7</v>
      </c>
      <c r="I415" s="20" t="s">
        <v>36</v>
      </c>
      <c r="J415" s="20" t="s">
        <v>36</v>
      </c>
      <c r="K415" s="20">
        <v>83.6</v>
      </c>
      <c r="L415" s="20">
        <v>108.6</v>
      </c>
      <c r="M415" s="20">
        <v>106.3</v>
      </c>
      <c r="N415" s="20">
        <v>91.6</v>
      </c>
      <c r="O415" s="20">
        <v>101.6</v>
      </c>
      <c r="P415" s="20" t="s">
        <v>36</v>
      </c>
      <c r="Q415" s="44">
        <v>113.6</v>
      </c>
    </row>
    <row r="416" spans="1:17" ht="24.75" customHeight="1">
      <c r="A416" s="17"/>
      <c r="B416" s="18"/>
      <c r="C416" s="19"/>
      <c r="D416" s="19"/>
      <c r="E416" s="19"/>
      <c r="F416" s="19"/>
      <c r="G416" s="19"/>
      <c r="H416" s="19"/>
      <c r="I416" s="19"/>
      <c r="J416" s="32"/>
      <c r="K416" s="32"/>
      <c r="L416" s="32"/>
      <c r="M416" s="32"/>
      <c r="N416" s="20"/>
      <c r="O416" s="20"/>
      <c r="P416" s="20"/>
      <c r="Q416" s="33"/>
    </row>
    <row r="417" spans="1:17" ht="24.75" customHeight="1">
      <c r="A417" s="47" t="s">
        <v>41</v>
      </c>
      <c r="B417" s="36">
        <v>100.3</v>
      </c>
      <c r="C417" s="37">
        <v>102.3</v>
      </c>
      <c r="D417" s="37">
        <v>99.8</v>
      </c>
      <c r="E417" s="37">
        <v>83</v>
      </c>
      <c r="F417" s="37">
        <v>136.4</v>
      </c>
      <c r="G417" s="37">
        <v>94.2</v>
      </c>
      <c r="H417" s="37">
        <v>93.4</v>
      </c>
      <c r="I417" s="42" t="s">
        <v>36</v>
      </c>
      <c r="J417" s="42" t="s">
        <v>36</v>
      </c>
      <c r="K417" s="37">
        <v>84.5</v>
      </c>
      <c r="L417" s="37">
        <v>104.7</v>
      </c>
      <c r="M417" s="37">
        <v>104.4</v>
      </c>
      <c r="N417" s="37">
        <v>94.5</v>
      </c>
      <c r="O417" s="37">
        <v>101.5</v>
      </c>
      <c r="P417" s="37">
        <v>104.6</v>
      </c>
      <c r="Q417" s="38">
        <v>113.7</v>
      </c>
    </row>
    <row r="418" spans="1:17" ht="24.75" customHeight="1">
      <c r="A418" s="47" t="s">
        <v>13</v>
      </c>
      <c r="B418" s="36">
        <v>99.6</v>
      </c>
      <c r="C418" s="37">
        <v>102.9</v>
      </c>
      <c r="D418" s="37">
        <v>97.3</v>
      </c>
      <c r="E418" s="37">
        <v>82.6</v>
      </c>
      <c r="F418" s="37">
        <v>137.4</v>
      </c>
      <c r="G418" s="37">
        <v>94.5</v>
      </c>
      <c r="H418" s="37">
        <v>94.6</v>
      </c>
      <c r="I418" s="42" t="s">
        <v>36</v>
      </c>
      <c r="J418" s="42" t="s">
        <v>36</v>
      </c>
      <c r="K418" s="37">
        <v>84.3</v>
      </c>
      <c r="L418" s="37">
        <v>105.2</v>
      </c>
      <c r="M418" s="37">
        <v>104.4</v>
      </c>
      <c r="N418" s="37">
        <v>94.6</v>
      </c>
      <c r="O418" s="37">
        <v>101.2</v>
      </c>
      <c r="P418" s="37">
        <v>103.9</v>
      </c>
      <c r="Q418" s="38">
        <v>112.4</v>
      </c>
    </row>
    <row r="419" spans="1:17" ht="24.75" customHeight="1">
      <c r="A419" s="47" t="s">
        <v>14</v>
      </c>
      <c r="B419" s="36">
        <v>98.6</v>
      </c>
      <c r="C419" s="37">
        <v>102.5</v>
      </c>
      <c r="D419" s="37">
        <v>97.2</v>
      </c>
      <c r="E419" s="37">
        <v>82.3</v>
      </c>
      <c r="F419" s="37">
        <v>136.8</v>
      </c>
      <c r="G419" s="37">
        <v>94.7</v>
      </c>
      <c r="H419" s="37">
        <v>93.8</v>
      </c>
      <c r="I419" s="42" t="s">
        <v>36</v>
      </c>
      <c r="J419" s="42" t="s">
        <v>36</v>
      </c>
      <c r="K419" s="37">
        <v>80.9</v>
      </c>
      <c r="L419" s="37">
        <v>106.5</v>
      </c>
      <c r="M419" s="37">
        <v>104.5</v>
      </c>
      <c r="N419" s="37">
        <v>82.6</v>
      </c>
      <c r="O419" s="37">
        <v>101</v>
      </c>
      <c r="P419" s="37">
        <v>101.8</v>
      </c>
      <c r="Q419" s="38">
        <v>112.4</v>
      </c>
    </row>
    <row r="420" spans="1:17" ht="24.75" customHeight="1">
      <c r="A420" s="47" t="s">
        <v>15</v>
      </c>
      <c r="B420" s="36">
        <v>100</v>
      </c>
      <c r="C420" s="37">
        <v>101.7</v>
      </c>
      <c r="D420" s="37">
        <v>98.1</v>
      </c>
      <c r="E420" s="37">
        <v>89.9</v>
      </c>
      <c r="F420" s="37">
        <v>128.8</v>
      </c>
      <c r="G420" s="37">
        <v>93.7</v>
      </c>
      <c r="H420" s="37">
        <v>92.1</v>
      </c>
      <c r="I420" s="42" t="s">
        <v>36</v>
      </c>
      <c r="J420" s="42" t="s">
        <v>36</v>
      </c>
      <c r="K420" s="37">
        <v>82.6</v>
      </c>
      <c r="L420" s="37">
        <v>110.1</v>
      </c>
      <c r="M420" s="37">
        <v>108.5</v>
      </c>
      <c r="N420" s="37">
        <v>92.9</v>
      </c>
      <c r="O420" s="37">
        <v>103.3</v>
      </c>
      <c r="P420" s="37">
        <v>99.2</v>
      </c>
      <c r="Q420" s="38">
        <v>112.6</v>
      </c>
    </row>
    <row r="421" spans="1:17" ht="24.75" customHeight="1">
      <c r="A421" s="46" t="s">
        <v>16</v>
      </c>
      <c r="B421" s="36">
        <v>100.5</v>
      </c>
      <c r="C421" s="37">
        <v>101.3</v>
      </c>
      <c r="D421" s="37">
        <v>98.7</v>
      </c>
      <c r="E421" s="37">
        <v>93.6</v>
      </c>
      <c r="F421" s="37">
        <v>130.7</v>
      </c>
      <c r="G421" s="37">
        <v>93.2</v>
      </c>
      <c r="H421" s="37">
        <v>92.4</v>
      </c>
      <c r="I421" s="42" t="s">
        <v>36</v>
      </c>
      <c r="J421" s="42" t="s">
        <v>36</v>
      </c>
      <c r="K421" s="37">
        <v>84.4</v>
      </c>
      <c r="L421" s="37">
        <v>111</v>
      </c>
      <c r="M421" s="37">
        <v>107.8</v>
      </c>
      <c r="N421" s="37">
        <v>92.3</v>
      </c>
      <c r="O421" s="37">
        <v>103.8</v>
      </c>
      <c r="P421" s="37">
        <v>100</v>
      </c>
      <c r="Q421" s="38">
        <v>112.7</v>
      </c>
    </row>
    <row r="422" spans="1:17" ht="24.75" customHeight="1">
      <c r="A422" s="47" t="s">
        <v>17</v>
      </c>
      <c r="B422" s="36">
        <v>99.8</v>
      </c>
      <c r="C422" s="37">
        <v>100.3</v>
      </c>
      <c r="D422" s="37">
        <v>98.1</v>
      </c>
      <c r="E422" s="37">
        <v>93.8</v>
      </c>
      <c r="F422" s="37">
        <v>128.2</v>
      </c>
      <c r="G422" s="37">
        <v>92.3</v>
      </c>
      <c r="H422" s="37">
        <v>93.1</v>
      </c>
      <c r="I422" s="42" t="s">
        <v>36</v>
      </c>
      <c r="J422" s="42" t="s">
        <v>36</v>
      </c>
      <c r="K422" s="37">
        <v>84.3</v>
      </c>
      <c r="L422" s="37">
        <v>108.3</v>
      </c>
      <c r="M422" s="37">
        <v>107.8</v>
      </c>
      <c r="N422" s="37">
        <v>92.4</v>
      </c>
      <c r="O422" s="37">
        <v>101.8</v>
      </c>
      <c r="P422" s="37">
        <v>99.7</v>
      </c>
      <c r="Q422" s="38">
        <v>114.1</v>
      </c>
    </row>
    <row r="423" spans="1:17" ht="24.75" customHeight="1">
      <c r="A423" s="47" t="s">
        <v>5</v>
      </c>
      <c r="B423" s="36">
        <v>99.1</v>
      </c>
      <c r="C423" s="37">
        <v>99.6</v>
      </c>
      <c r="D423" s="37">
        <v>96.7</v>
      </c>
      <c r="E423" s="37">
        <v>92</v>
      </c>
      <c r="F423" s="37">
        <v>129.1</v>
      </c>
      <c r="G423" s="37">
        <v>91.8</v>
      </c>
      <c r="H423" s="37">
        <v>92.4</v>
      </c>
      <c r="I423" s="42" t="s">
        <v>36</v>
      </c>
      <c r="J423" s="42" t="s">
        <v>36</v>
      </c>
      <c r="K423" s="37">
        <v>84.7</v>
      </c>
      <c r="L423" s="37">
        <v>110</v>
      </c>
      <c r="M423" s="37">
        <v>107.6</v>
      </c>
      <c r="N423" s="37">
        <v>90.6</v>
      </c>
      <c r="O423" s="37">
        <v>101.9</v>
      </c>
      <c r="P423" s="37">
        <v>98.3</v>
      </c>
      <c r="Q423" s="38">
        <v>113.6</v>
      </c>
    </row>
    <row r="424" spans="1:17" ht="24.75" customHeight="1">
      <c r="A424" s="47" t="s">
        <v>6</v>
      </c>
      <c r="B424" s="36">
        <v>98.8</v>
      </c>
      <c r="C424" s="37">
        <v>98.9</v>
      </c>
      <c r="D424" s="37">
        <v>96.7</v>
      </c>
      <c r="E424" s="37">
        <v>89</v>
      </c>
      <c r="F424" s="37">
        <v>130.6</v>
      </c>
      <c r="G424" s="37">
        <v>91</v>
      </c>
      <c r="H424" s="37">
        <v>92.5</v>
      </c>
      <c r="I424" s="37">
        <v>123.8</v>
      </c>
      <c r="J424" s="42" t="s">
        <v>36</v>
      </c>
      <c r="K424" s="37">
        <v>85.9</v>
      </c>
      <c r="L424" s="37">
        <v>111.3</v>
      </c>
      <c r="M424" s="37">
        <v>106.5</v>
      </c>
      <c r="N424" s="37">
        <v>90.2</v>
      </c>
      <c r="O424" s="37">
        <v>101</v>
      </c>
      <c r="P424" s="42" t="s">
        <v>36</v>
      </c>
      <c r="Q424" s="38">
        <v>113.9</v>
      </c>
    </row>
    <row r="425" spans="1:17" ht="24.75" customHeight="1">
      <c r="A425" s="47" t="s">
        <v>7</v>
      </c>
      <c r="B425" s="36">
        <v>98.8</v>
      </c>
      <c r="C425" s="37">
        <v>99.1</v>
      </c>
      <c r="D425" s="37">
        <v>96.8</v>
      </c>
      <c r="E425" s="37">
        <v>89.5</v>
      </c>
      <c r="F425" s="37">
        <v>129.2</v>
      </c>
      <c r="G425" s="37">
        <v>91.3</v>
      </c>
      <c r="H425" s="37">
        <v>93</v>
      </c>
      <c r="I425" s="37">
        <v>123.9</v>
      </c>
      <c r="J425" s="42" t="s">
        <v>36</v>
      </c>
      <c r="K425" s="37">
        <v>83.5</v>
      </c>
      <c r="L425" s="37">
        <v>109</v>
      </c>
      <c r="M425" s="37">
        <v>106.3</v>
      </c>
      <c r="N425" s="37">
        <v>92.3</v>
      </c>
      <c r="O425" s="37">
        <v>100.3</v>
      </c>
      <c r="P425" s="42" t="s">
        <v>36</v>
      </c>
      <c r="Q425" s="38">
        <v>113.6</v>
      </c>
    </row>
    <row r="426" spans="1:17" ht="24.75" customHeight="1">
      <c r="A426" s="47" t="s">
        <v>8</v>
      </c>
      <c r="B426" s="36">
        <v>98.5</v>
      </c>
      <c r="C426" s="37">
        <v>98.3</v>
      </c>
      <c r="D426" s="37">
        <v>96.3</v>
      </c>
      <c r="E426" s="37">
        <v>89.5</v>
      </c>
      <c r="F426" s="37">
        <v>131.2</v>
      </c>
      <c r="G426" s="37">
        <v>91</v>
      </c>
      <c r="H426" s="37">
        <v>91.6</v>
      </c>
      <c r="I426" s="37">
        <v>121.5</v>
      </c>
      <c r="J426" s="42" t="s">
        <v>36</v>
      </c>
      <c r="K426" s="37">
        <v>83.1</v>
      </c>
      <c r="L426" s="37">
        <v>109.4</v>
      </c>
      <c r="M426" s="37">
        <v>106.2</v>
      </c>
      <c r="N426" s="37">
        <v>92.6</v>
      </c>
      <c r="O426" s="37">
        <v>100.7</v>
      </c>
      <c r="P426" s="42" t="s">
        <v>36</v>
      </c>
      <c r="Q426" s="38">
        <v>114.6</v>
      </c>
    </row>
    <row r="427" spans="1:17" ht="24.75" customHeight="1">
      <c r="A427" s="47" t="s">
        <v>9</v>
      </c>
      <c r="B427" s="36">
        <v>98.5</v>
      </c>
      <c r="C427" s="37">
        <v>98.3</v>
      </c>
      <c r="D427" s="37">
        <v>96.2</v>
      </c>
      <c r="E427" s="37">
        <v>89.2</v>
      </c>
      <c r="F427" s="37">
        <v>132.6</v>
      </c>
      <c r="G427" s="37">
        <v>90.9</v>
      </c>
      <c r="H427" s="37">
        <v>91.6</v>
      </c>
      <c r="I427" s="37">
        <v>122.8</v>
      </c>
      <c r="J427" s="42" t="s">
        <v>36</v>
      </c>
      <c r="K427" s="37">
        <v>83.5</v>
      </c>
      <c r="L427" s="37">
        <v>108.1</v>
      </c>
      <c r="M427" s="37">
        <v>106</v>
      </c>
      <c r="N427" s="37">
        <v>92.8</v>
      </c>
      <c r="O427" s="37">
        <v>101.2</v>
      </c>
      <c r="P427" s="42" t="s">
        <v>36</v>
      </c>
      <c r="Q427" s="38">
        <v>114.7</v>
      </c>
    </row>
    <row r="428" spans="1:17" ht="24.75" customHeight="1">
      <c r="A428" s="48" t="s">
        <v>10</v>
      </c>
      <c r="B428" s="39">
        <v>98.5</v>
      </c>
      <c r="C428" s="40">
        <v>98.3</v>
      </c>
      <c r="D428" s="40">
        <v>96.2</v>
      </c>
      <c r="E428" s="40">
        <v>89.3</v>
      </c>
      <c r="F428" s="40">
        <v>130.5</v>
      </c>
      <c r="G428" s="40">
        <v>91.7</v>
      </c>
      <c r="H428" s="40">
        <v>91.6</v>
      </c>
      <c r="I428" s="40">
        <v>123.9</v>
      </c>
      <c r="J428" s="43" t="s">
        <v>36</v>
      </c>
      <c r="K428" s="40">
        <v>81.4</v>
      </c>
      <c r="L428" s="40">
        <v>109.2</v>
      </c>
      <c r="M428" s="40">
        <v>105.3</v>
      </c>
      <c r="N428" s="40">
        <v>91.8</v>
      </c>
      <c r="O428" s="40">
        <v>101</v>
      </c>
      <c r="P428" s="43" t="s">
        <v>36</v>
      </c>
      <c r="Q428" s="41">
        <v>115.2</v>
      </c>
    </row>
    <row r="429" spans="1:17" ht="18" customHeight="1">
      <c r="A429" s="13" t="str">
        <f>A45</f>
        <v>※平成２２年１月より平成１９年１１月に改訂された新産業分類に基づき公表。</v>
      </c>
      <c r="B429" s="8"/>
      <c r="C429" s="8"/>
      <c r="D429" s="8"/>
      <c r="E429" s="8"/>
      <c r="F429" s="8"/>
      <c r="G429" s="8"/>
      <c r="H429" s="8"/>
      <c r="I429" s="8"/>
      <c r="J429" s="9"/>
      <c r="K429" s="9"/>
      <c r="L429" s="8"/>
      <c r="M429" s="8"/>
      <c r="N429" s="8"/>
      <c r="O429" s="8"/>
      <c r="P429" s="9"/>
      <c r="Q429" s="8"/>
    </row>
    <row r="430" spans="1:17" ht="18" customHeight="1">
      <c r="A430" s="13" t="s">
        <v>37</v>
      </c>
      <c r="B430" s="8"/>
      <c r="C430" s="8"/>
      <c r="D430" s="8"/>
      <c r="E430" s="8"/>
      <c r="F430" s="8"/>
      <c r="G430" s="8"/>
      <c r="H430" s="8"/>
      <c r="I430" s="8"/>
      <c r="J430" s="9"/>
      <c r="K430" s="9"/>
      <c r="L430" s="8"/>
      <c r="M430" s="8"/>
      <c r="N430" s="8"/>
      <c r="O430" s="8"/>
      <c r="P430" s="9"/>
      <c r="Q430" s="8"/>
    </row>
    <row r="431" spans="1:17" ht="18" customHeight="1">
      <c r="A431" s="4" t="s">
        <v>19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ht="18" customHeight="1">
      <c r="A432" s="4" t="s">
        <v>0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ht="18" customHeight="1">
      <c r="A433" s="4" t="s">
        <v>32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ht="18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</sheetData>
  <sheetProtection/>
  <mergeCells count="298">
    <mergeCell ref="K410:K412"/>
    <mergeCell ref="O410:O412"/>
    <mergeCell ref="K341:K343"/>
    <mergeCell ref="O341:O343"/>
    <mergeCell ref="K362:K364"/>
    <mergeCell ref="O362:O364"/>
    <mergeCell ref="K389:K391"/>
    <mergeCell ref="O389:O391"/>
    <mergeCell ref="M389:M391"/>
    <mergeCell ref="N389:N391"/>
    <mergeCell ref="H149:H151"/>
    <mergeCell ref="O170:O172"/>
    <mergeCell ref="K293:K295"/>
    <mergeCell ref="O293:O295"/>
    <mergeCell ref="K314:K316"/>
    <mergeCell ref="O314:O316"/>
    <mergeCell ref="N245:N247"/>
    <mergeCell ref="L293:L295"/>
    <mergeCell ref="M293:M295"/>
    <mergeCell ref="N266:N268"/>
    <mergeCell ref="O245:O247"/>
    <mergeCell ref="K266:K268"/>
    <mergeCell ref="O266:O268"/>
    <mergeCell ref="K149:K151"/>
    <mergeCell ref="O149:O151"/>
    <mergeCell ref="K170:K172"/>
    <mergeCell ref="A194:Q194"/>
    <mergeCell ref="I149:I151"/>
    <mergeCell ref="E149:E151"/>
    <mergeCell ref="F149:F151"/>
    <mergeCell ref="L53:L55"/>
    <mergeCell ref="K26:K28"/>
    <mergeCell ref="N53:N55"/>
    <mergeCell ref="O122:O124"/>
    <mergeCell ref="K53:K55"/>
    <mergeCell ref="O53:O55"/>
    <mergeCell ref="K74:K76"/>
    <mergeCell ref="O74:O76"/>
    <mergeCell ref="A1:Q1"/>
    <mergeCell ref="A2:Q2"/>
    <mergeCell ref="B5:B7"/>
    <mergeCell ref="C5:C7"/>
    <mergeCell ref="D5:D7"/>
    <mergeCell ref="E5:E7"/>
    <mergeCell ref="F5:F7"/>
    <mergeCell ref="P5:P7"/>
    <mergeCell ref="G5:G7"/>
    <mergeCell ref="H5:H7"/>
    <mergeCell ref="I5:I7"/>
    <mergeCell ref="L26:L28"/>
    <mergeCell ref="K5:K7"/>
    <mergeCell ref="H26:H28"/>
    <mergeCell ref="I26:I28"/>
    <mergeCell ref="J26:J28"/>
    <mergeCell ref="J5:J7"/>
    <mergeCell ref="L5:L7"/>
    <mergeCell ref="M5:M7"/>
    <mergeCell ref="N5:N7"/>
    <mergeCell ref="O5:O7"/>
    <mergeCell ref="Q5:Q7"/>
    <mergeCell ref="Q74:Q76"/>
    <mergeCell ref="C101:C103"/>
    <mergeCell ref="Q26:Q28"/>
    <mergeCell ref="O26:O28"/>
    <mergeCell ref="M53:M55"/>
    <mergeCell ref="P53:P55"/>
    <mergeCell ref="B26:B28"/>
    <mergeCell ref="C26:C28"/>
    <mergeCell ref="D26:D28"/>
    <mergeCell ref="E26:E28"/>
    <mergeCell ref="F26:F28"/>
    <mergeCell ref="G26:G28"/>
    <mergeCell ref="J53:J55"/>
    <mergeCell ref="H74:H76"/>
    <mergeCell ref="G53:G55"/>
    <mergeCell ref="A146:Q146"/>
    <mergeCell ref="B149:B151"/>
    <mergeCell ref="C149:C151"/>
    <mergeCell ref="Q149:Q151"/>
    <mergeCell ref="H53:H55"/>
    <mergeCell ref="I53:I55"/>
    <mergeCell ref="K101:K103"/>
    <mergeCell ref="M170:M172"/>
    <mergeCell ref="N170:N172"/>
    <mergeCell ref="P149:P151"/>
    <mergeCell ref="M26:M28"/>
    <mergeCell ref="N26:N28"/>
    <mergeCell ref="P26:P28"/>
    <mergeCell ref="M149:M151"/>
    <mergeCell ref="N149:N151"/>
    <mergeCell ref="O101:O103"/>
    <mergeCell ref="I170:I172"/>
    <mergeCell ref="J149:J151"/>
    <mergeCell ref="L149:L151"/>
    <mergeCell ref="B170:B172"/>
    <mergeCell ref="C170:C172"/>
    <mergeCell ref="D170:D172"/>
    <mergeCell ref="E170:E172"/>
    <mergeCell ref="F170:F172"/>
    <mergeCell ref="J170:J172"/>
    <mergeCell ref="L170:L172"/>
    <mergeCell ref="B74:B76"/>
    <mergeCell ref="C74:C76"/>
    <mergeCell ref="B101:B103"/>
    <mergeCell ref="A50:Q50"/>
    <mergeCell ref="B53:B55"/>
    <mergeCell ref="C53:C55"/>
    <mergeCell ref="D53:D55"/>
    <mergeCell ref="E53:E55"/>
    <mergeCell ref="F53:F55"/>
    <mergeCell ref="Q53:Q55"/>
    <mergeCell ref="H170:H172"/>
    <mergeCell ref="A242:Q242"/>
    <mergeCell ref="I74:I76"/>
    <mergeCell ref="J74:J76"/>
    <mergeCell ref="L74:L76"/>
    <mergeCell ref="M74:M76"/>
    <mergeCell ref="P170:P172"/>
    <mergeCell ref="Q170:Q172"/>
    <mergeCell ref="N74:N76"/>
    <mergeCell ref="P74:P76"/>
    <mergeCell ref="D74:D76"/>
    <mergeCell ref="E74:E76"/>
    <mergeCell ref="F74:F76"/>
    <mergeCell ref="G74:G76"/>
    <mergeCell ref="F245:F247"/>
    <mergeCell ref="G245:G247"/>
    <mergeCell ref="G170:G172"/>
    <mergeCell ref="D149:D151"/>
    <mergeCell ref="G149:G151"/>
    <mergeCell ref="H245:H247"/>
    <mergeCell ref="G266:G268"/>
    <mergeCell ref="B245:B247"/>
    <mergeCell ref="C245:C247"/>
    <mergeCell ref="D245:D247"/>
    <mergeCell ref="H266:H268"/>
    <mergeCell ref="E245:E247"/>
    <mergeCell ref="I266:I268"/>
    <mergeCell ref="J245:J247"/>
    <mergeCell ref="L245:L247"/>
    <mergeCell ref="M245:M247"/>
    <mergeCell ref="I245:I247"/>
    <mergeCell ref="K245:K247"/>
    <mergeCell ref="J266:J268"/>
    <mergeCell ref="L266:L268"/>
    <mergeCell ref="M266:M268"/>
    <mergeCell ref="E341:E343"/>
    <mergeCell ref="F341:F343"/>
    <mergeCell ref="B266:B268"/>
    <mergeCell ref="C266:C268"/>
    <mergeCell ref="D266:D268"/>
    <mergeCell ref="E266:E268"/>
    <mergeCell ref="F266:F268"/>
    <mergeCell ref="C314:C316"/>
    <mergeCell ref="D314:D316"/>
    <mergeCell ref="E314:E316"/>
    <mergeCell ref="I341:I343"/>
    <mergeCell ref="N362:N364"/>
    <mergeCell ref="P245:P247"/>
    <mergeCell ref="Q245:Q247"/>
    <mergeCell ref="P266:P268"/>
    <mergeCell ref="Q266:Q268"/>
    <mergeCell ref="A338:Q338"/>
    <mergeCell ref="B341:B343"/>
    <mergeCell ref="C341:C343"/>
    <mergeCell ref="D341:D343"/>
    <mergeCell ref="G341:G343"/>
    <mergeCell ref="H341:H343"/>
    <mergeCell ref="P341:P343"/>
    <mergeCell ref="Q341:Q343"/>
    <mergeCell ref="B362:B364"/>
    <mergeCell ref="C362:C364"/>
    <mergeCell ref="D362:D364"/>
    <mergeCell ref="E362:E364"/>
    <mergeCell ref="F362:F364"/>
    <mergeCell ref="G362:G364"/>
    <mergeCell ref="F410:F412"/>
    <mergeCell ref="G410:G412"/>
    <mergeCell ref="D389:D391"/>
    <mergeCell ref="E389:E391"/>
    <mergeCell ref="H410:H412"/>
    <mergeCell ref="I410:I412"/>
    <mergeCell ref="F389:F391"/>
    <mergeCell ref="G389:G391"/>
    <mergeCell ref="H389:H391"/>
    <mergeCell ref="I389:I391"/>
    <mergeCell ref="B389:B391"/>
    <mergeCell ref="C389:C391"/>
    <mergeCell ref="J410:J412"/>
    <mergeCell ref="L410:L412"/>
    <mergeCell ref="M410:M412"/>
    <mergeCell ref="N410:N412"/>
    <mergeCell ref="B410:B412"/>
    <mergeCell ref="C410:C412"/>
    <mergeCell ref="D410:D412"/>
    <mergeCell ref="E410:E412"/>
    <mergeCell ref="N341:N343"/>
    <mergeCell ref="J341:J343"/>
    <mergeCell ref="L341:L343"/>
    <mergeCell ref="M341:M343"/>
    <mergeCell ref="J389:J391"/>
    <mergeCell ref="L389:L391"/>
    <mergeCell ref="P410:P412"/>
    <mergeCell ref="Q410:Q412"/>
    <mergeCell ref="P389:P391"/>
    <mergeCell ref="Q389:Q391"/>
    <mergeCell ref="A290:Q290"/>
    <mergeCell ref="B293:B295"/>
    <mergeCell ref="C293:C295"/>
    <mergeCell ref="D293:D295"/>
    <mergeCell ref="E293:E295"/>
    <mergeCell ref="F293:F295"/>
    <mergeCell ref="P362:P364"/>
    <mergeCell ref="Q362:Q364"/>
    <mergeCell ref="A386:Q386"/>
    <mergeCell ref="I362:I364"/>
    <mergeCell ref="J362:J364"/>
    <mergeCell ref="L362:L364"/>
    <mergeCell ref="M362:M364"/>
    <mergeCell ref="H362:H364"/>
    <mergeCell ref="F314:F316"/>
    <mergeCell ref="G314:G316"/>
    <mergeCell ref="H314:H316"/>
    <mergeCell ref="Q314:Q316"/>
    <mergeCell ref="A98:Q98"/>
    <mergeCell ref="I314:I316"/>
    <mergeCell ref="J314:J316"/>
    <mergeCell ref="L314:L316"/>
    <mergeCell ref="M314:M316"/>
    <mergeCell ref="N293:N295"/>
    <mergeCell ref="P293:P295"/>
    <mergeCell ref="Q293:Q295"/>
    <mergeCell ref="B314:B316"/>
    <mergeCell ref="D101:D103"/>
    <mergeCell ref="E101:E103"/>
    <mergeCell ref="F101:F103"/>
    <mergeCell ref="G101:G103"/>
    <mergeCell ref="N314:N316"/>
    <mergeCell ref="P314:P316"/>
    <mergeCell ref="I293:I295"/>
    <mergeCell ref="J293:J295"/>
    <mergeCell ref="G293:G295"/>
    <mergeCell ref="H293:H295"/>
    <mergeCell ref="M101:M103"/>
    <mergeCell ref="N101:N103"/>
    <mergeCell ref="P101:P103"/>
    <mergeCell ref="N197:N199"/>
    <mergeCell ref="P197:P199"/>
    <mergeCell ref="L197:L199"/>
    <mergeCell ref="M197:M199"/>
    <mergeCell ref="Q101:Q103"/>
    <mergeCell ref="H101:H103"/>
    <mergeCell ref="I101:I103"/>
    <mergeCell ref="J101:J103"/>
    <mergeCell ref="L101:L103"/>
    <mergeCell ref="F122:F124"/>
    <mergeCell ref="G122:G124"/>
    <mergeCell ref="H122:H124"/>
    <mergeCell ref="I122:I124"/>
    <mergeCell ref="K122:K124"/>
    <mergeCell ref="B122:B124"/>
    <mergeCell ref="C122:C124"/>
    <mergeCell ref="D122:D124"/>
    <mergeCell ref="E122:E124"/>
    <mergeCell ref="P122:P124"/>
    <mergeCell ref="Q122:Q124"/>
    <mergeCell ref="J122:J124"/>
    <mergeCell ref="L122:L124"/>
    <mergeCell ref="M122:M124"/>
    <mergeCell ref="N122:N124"/>
    <mergeCell ref="B218:B220"/>
    <mergeCell ref="C218:C220"/>
    <mergeCell ref="D218:D220"/>
    <mergeCell ref="E218:E220"/>
    <mergeCell ref="F218:F220"/>
    <mergeCell ref="D197:D199"/>
    <mergeCell ref="C197:C199"/>
    <mergeCell ref="B197:B199"/>
    <mergeCell ref="I197:I199"/>
    <mergeCell ref="J197:J199"/>
    <mergeCell ref="Q197:Q199"/>
    <mergeCell ref="I218:I220"/>
    <mergeCell ref="J218:J220"/>
    <mergeCell ref="K218:K220"/>
    <mergeCell ref="O218:O220"/>
    <mergeCell ref="N218:N220"/>
    <mergeCell ref="K197:K199"/>
    <mergeCell ref="O197:O199"/>
    <mergeCell ref="P218:P220"/>
    <mergeCell ref="Q218:Q220"/>
    <mergeCell ref="H197:H199"/>
    <mergeCell ref="G197:G199"/>
    <mergeCell ref="F197:F199"/>
    <mergeCell ref="E197:E199"/>
    <mergeCell ref="L218:L220"/>
    <mergeCell ref="M218:M220"/>
    <mergeCell ref="G218:G220"/>
    <mergeCell ref="H218:H220"/>
  </mergeCells>
  <printOptions/>
  <pageMargins left="0.75" right="0.75" top="1" bottom="1" header="0.512" footer="0.512"/>
  <pageSetup horizontalDpi="600" verticalDpi="600" orientation="portrait" paperSize="9" scale="70" r:id="rId1"/>
  <rowBreaks count="8" manualBreakCount="8">
    <brk id="49" max="255" man="1"/>
    <brk id="97" max="255" man="1"/>
    <brk id="145" max="255" man="1"/>
    <brk id="193" max="255" man="1"/>
    <brk id="241" max="255" man="1"/>
    <brk id="289" max="255" man="1"/>
    <brk id="337" max="255" man="1"/>
    <brk id="385" max="255" man="1"/>
  </rowBreaks>
  <colBreaks count="1" manualBreakCount="1">
    <brk id="17" max="4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樋渡　美保子（統計調査課）</dc:creator>
  <cp:keywords/>
  <dc:description/>
  <cp:lastModifiedBy>佐賀県</cp:lastModifiedBy>
  <cp:lastPrinted>2014-03-12T06:15:06Z</cp:lastPrinted>
  <dcterms:created xsi:type="dcterms:W3CDTF">1999-02-18T04:56:28Z</dcterms:created>
  <dcterms:modified xsi:type="dcterms:W3CDTF">2014-03-17T00:59:14Z</dcterms:modified>
  <cp:category/>
  <cp:version/>
  <cp:contentType/>
  <cp:contentStatus/>
</cp:coreProperties>
</file>